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-15" yWindow="75" windowWidth="11400" windowHeight="10005" tabRatio="625" firstSheet="5" activeTab="18"/>
  </bookViews>
  <sheets>
    <sheet name="SAYFA" sheetId="42" r:id="rId1"/>
    <sheet name="HST- NBR" sheetId="33" r:id="rId2"/>
    <sheet name="HST-PU" sheetId="34" r:id="rId3"/>
    <sheet name="HST2 PU" sheetId="49" r:id="rId4"/>
    <sheet name="HRU" sheetId="21" r:id="rId5"/>
    <sheet name="HMU2-TPU" sheetId="16" r:id="rId6"/>
    <sheet name="HRY" sheetId="27" r:id="rId7"/>
    <sheet name="HSU" sheetId="35" r:id="rId8"/>
    <sheet name="HSU2" sheetId="36" r:id="rId9"/>
    <sheet name="HSU3" sheetId="48" r:id="rId10"/>
    <sheet name="PNM" sheetId="19" r:id="rId11"/>
    <sheet name="PPD" sheetId="44" r:id="rId12"/>
    <sheet name="PPD2" sheetId="45" r:id="rId13"/>
    <sheet name="PPD3" sheetId="47" r:id="rId14"/>
    <sheet name="PPU" sheetId="23" r:id="rId15"/>
    <sheet name="PMU" sheetId="24" r:id="rId16"/>
    <sheet name="PMU-2" sheetId="26" r:id="rId17"/>
    <sheet name="PMK" sheetId="18" r:id="rId18"/>
    <sheet name="PMY" sheetId="37" r:id="rId19"/>
    <sheet name="Sayfa1" sheetId="50" r:id="rId20"/>
  </sheets>
  <definedNames>
    <definedName name="_xlnm._FilterDatabase" localSheetId="5" hidden="1">'HMU2-TPU'!$B$5:$I$5</definedName>
    <definedName name="_xlnm._FilterDatabase" localSheetId="4" hidden="1">HRU!$A$5:$I$5</definedName>
    <definedName name="_xlnm._FilterDatabase" localSheetId="6" hidden="1">HRY!$A$5:$I$18</definedName>
    <definedName name="_xlnm._FilterDatabase" localSheetId="1" hidden="1">'HST- NBR'!$A$5:$J$55</definedName>
    <definedName name="_xlnm._FilterDatabase" localSheetId="3" hidden="1">'HST2 PU'!$A$5:$I$5</definedName>
    <definedName name="_xlnm._FilterDatabase" localSheetId="2" hidden="1">'HST-PU'!$A$5:$J$5</definedName>
    <definedName name="_xlnm._FilterDatabase" localSheetId="7" hidden="1">HSU!$A$5:$I$5</definedName>
    <definedName name="_xlnm._FilterDatabase" localSheetId="17" hidden="1">PMK!$A$5:$J$17</definedName>
    <definedName name="_xlnm._FilterDatabase" localSheetId="15" hidden="1">PMU!$B$5:$I$5</definedName>
    <definedName name="_xlnm._FilterDatabase" localSheetId="10" hidden="1">PNM!$A$5:$I$34</definedName>
    <definedName name="_xlnm._FilterDatabase" localSheetId="11" hidden="1">PPD!$A$5:$I$24</definedName>
    <definedName name="_xlnm._FilterDatabase" localSheetId="12" hidden="1">'PPD2'!$A$5:$I$20</definedName>
    <definedName name="_xlnm._FilterDatabase" localSheetId="13" hidden="1">'PPD3'!$A$5:$I$19</definedName>
    <definedName name="_xlnm._FilterDatabase" localSheetId="14" hidden="1">PPU!$B$5:$I$5</definedName>
    <definedName name="_xlnm.Print_Area" localSheetId="5">'HMU2-TPU'!$A$1:$I$54</definedName>
    <definedName name="_xlnm.Print_Area" localSheetId="4">HRU!$A$1:$I$483</definedName>
    <definedName name="_xlnm.Print_Area" localSheetId="1">'HST- NBR'!$A$1:$J$55</definedName>
    <definedName name="_xlnm.Print_Area" localSheetId="17">PMK!$A$1:$J$17</definedName>
    <definedName name="_xlnm.Print_Area" localSheetId="16">'PMU-2'!$A$1:$I$6</definedName>
    <definedName name="_xlnm.Print_Area" localSheetId="10">PNM!$A$1:$I$34</definedName>
    <definedName name="_xlnm.Print_Area" localSheetId="11">PPD!$A$1:$I$24</definedName>
    <definedName name="_xlnm.Print_Area" localSheetId="12">'PPD2'!$A$1:$I$20</definedName>
    <definedName name="_xlnm.Print_Area" localSheetId="13">'PPD3'!$A$1:$I$19</definedName>
    <definedName name="_xlnm.Print_Area" localSheetId="14">PPU!$A$1:$I$12</definedName>
    <definedName name="_xlnm.Print_Titles" localSheetId="5">'HMU2-TPU'!$1:$5</definedName>
    <definedName name="_xlnm.Print_Titles" localSheetId="4">HRU!$1:$5</definedName>
    <definedName name="_xlnm.Print_Titles" localSheetId="1">'HST- NBR'!$4:$5</definedName>
    <definedName name="_xlnm.Print_Titles" localSheetId="3">'HST2 PU'!$1:$5</definedName>
    <definedName name="_xlnm.Print_Titles" localSheetId="2">'HST-PU'!$1:$5</definedName>
    <definedName name="_xlnm.Print_Titles" localSheetId="11">PPD!$1:$5</definedName>
    <definedName name="_xlnm.Print_Titles" localSheetId="12">'PPD2'!$1:$5</definedName>
    <definedName name="_xlnm.Print_Titles" localSheetId="13">'PPD3'!$1:$5</definedName>
  </definedNames>
  <calcPr calcId="125725"/>
</workbook>
</file>

<file path=xl/calcChain.xml><?xml version="1.0" encoding="utf-8"?>
<calcChain xmlns="http://schemas.openxmlformats.org/spreadsheetml/2006/main">
  <c r="H18" i="27"/>
  <c r="H17"/>
  <c r="H16"/>
  <c r="H15"/>
  <c r="H14"/>
  <c r="H13"/>
  <c r="H12"/>
  <c r="H11"/>
  <c r="H10"/>
  <c r="H9"/>
  <c r="H8"/>
  <c r="H7"/>
  <c r="H6"/>
</calcChain>
</file>

<file path=xl/sharedStrings.xml><?xml version="1.0" encoding="utf-8"?>
<sst xmlns="http://schemas.openxmlformats.org/spreadsheetml/2006/main" count="2132" uniqueCount="976">
  <si>
    <t>PNM</t>
  </si>
  <si>
    <t>NBR</t>
  </si>
  <si>
    <t>PMK</t>
  </si>
  <si>
    <t>HST</t>
  </si>
  <si>
    <t>TPU</t>
  </si>
  <si>
    <t>HRU</t>
  </si>
  <si>
    <t>HMU2</t>
  </si>
  <si>
    <t>PNOMATİK PİSTON KEÇELERİ</t>
  </si>
  <si>
    <t>HRY</t>
  </si>
  <si>
    <t>4,50/6,00</t>
  </si>
  <si>
    <t>PMU2</t>
  </si>
  <si>
    <t>PMU</t>
  </si>
  <si>
    <t>POM</t>
  </si>
  <si>
    <t>B</t>
  </si>
  <si>
    <t>D</t>
  </si>
  <si>
    <t>d</t>
  </si>
  <si>
    <t>b</t>
  </si>
  <si>
    <t>Malzeme</t>
  </si>
  <si>
    <t>D2</t>
  </si>
  <si>
    <t>S1</t>
  </si>
  <si>
    <t>PPU</t>
  </si>
  <si>
    <t>PNM-0112-NB13-1</t>
  </si>
  <si>
    <t>PNM-0113-NB13-1</t>
  </si>
  <si>
    <t>PNM-0114-NB13-1</t>
  </si>
  <si>
    <t>PNM-0115-NB13-1</t>
  </si>
  <si>
    <t>PNM-0116-NB13-1</t>
  </si>
  <si>
    <t>PNM-0117-NB13-1</t>
  </si>
  <si>
    <t>PNM-0118-NB13-1</t>
  </si>
  <si>
    <t>PNM-0123-NB13-1</t>
  </si>
  <si>
    <t>PNM-0124-NB13-1</t>
  </si>
  <si>
    <t>PMK-0101-NB01-1</t>
  </si>
  <si>
    <t>PMK-0102-NB01-1</t>
  </si>
  <si>
    <t>PMK-0103-NB01-1</t>
  </si>
  <si>
    <t>PMK-0104-NB01-1</t>
  </si>
  <si>
    <t>PMK-0105-NB01-1</t>
  </si>
  <si>
    <t>PMK-0106-NB01-1</t>
  </si>
  <si>
    <t>PMK-0107-NB01-1</t>
  </si>
  <si>
    <t>PMK-0108-NB01-1</t>
  </si>
  <si>
    <t>PMK-0109-NB01-1</t>
  </si>
  <si>
    <t>PMK-0110-NB01-1</t>
  </si>
  <si>
    <t>PMK-0111-NB01-1</t>
  </si>
  <si>
    <t>PMK-0112-NB01-1</t>
  </si>
  <si>
    <t>HST-0145-PU01-1</t>
  </si>
  <si>
    <t>HST-0146-PU01-1</t>
  </si>
  <si>
    <t>HST-0147-PU01-1</t>
  </si>
  <si>
    <t>HST-0148-PU01-1</t>
  </si>
  <si>
    <t>HST-0149-PU01-1</t>
  </si>
  <si>
    <t>HST-0150-PU01-1</t>
  </si>
  <si>
    <t>HST-0151-PU01-1</t>
  </si>
  <si>
    <t>HST-0152-PU01-1</t>
  </si>
  <si>
    <t>HST-0153-PU01-1</t>
  </si>
  <si>
    <t>HST-0154-PU01-1</t>
  </si>
  <si>
    <t>HST-0155-PU01-1</t>
  </si>
  <si>
    <t>HST-0156-PU01-1</t>
  </si>
  <si>
    <t>HST-0157-PU01-1</t>
  </si>
  <si>
    <t>HST-0158-PU01-1</t>
  </si>
  <si>
    <t>HST-0159-PU01-1</t>
  </si>
  <si>
    <t>HST-0160-PU01-1</t>
  </si>
  <si>
    <t>HST-0161-PU01-1</t>
  </si>
  <si>
    <t>HST-0162-PU01-1</t>
  </si>
  <si>
    <t>HST-0163-PU01-1</t>
  </si>
  <si>
    <t>HST-0165-PU01-1</t>
  </si>
  <si>
    <t>HST-0166-PU01-1</t>
  </si>
  <si>
    <t>HST-0167-PU01-1</t>
  </si>
  <si>
    <t>HST-0168-PU01-1</t>
  </si>
  <si>
    <t>HST-0169-PU01-1</t>
  </si>
  <si>
    <t>HST-0170-PU01-1</t>
  </si>
  <si>
    <t>HST-0171-PU01-1</t>
  </si>
  <si>
    <t>HST-0172-PU01-1</t>
  </si>
  <si>
    <t>HST-0173-PU01-1</t>
  </si>
  <si>
    <t>HST-0174-PU01-1</t>
  </si>
  <si>
    <t>HST-0175-PU01-1</t>
  </si>
  <si>
    <t>HST-0176-PU01-1</t>
  </si>
  <si>
    <t>HST-0177-PU01-1</t>
  </si>
  <si>
    <t>HST-0178-PU01-1</t>
  </si>
  <si>
    <t>HST-0180-PU01-1</t>
  </si>
  <si>
    <t>HST-0181-PU01-1</t>
  </si>
  <si>
    <t>HST-0182-PU01-1</t>
  </si>
  <si>
    <t>HST-0183-PU01-1</t>
  </si>
  <si>
    <t>HST-0184-PU01-1</t>
  </si>
  <si>
    <t>HST-0185-PU01-1</t>
  </si>
  <si>
    <t>HST-0186-PU01-1</t>
  </si>
  <si>
    <t>HST-0187-PU01-1</t>
  </si>
  <si>
    <t>HST-0188-PU01-1</t>
  </si>
  <si>
    <t>HST-0189-PU01-1</t>
  </si>
  <si>
    <t>HST-0192-PU01-1</t>
  </si>
  <si>
    <t>HST-0101-NB02-1</t>
  </si>
  <si>
    <t>HST-0102-NB02-1</t>
  </si>
  <si>
    <t>HST-0103-NB02-1</t>
  </si>
  <si>
    <t>HST-0104-NB02-1</t>
  </si>
  <si>
    <t>HST-0105-NB02-1</t>
  </si>
  <si>
    <t>HST-0106-NB02-1</t>
  </si>
  <si>
    <t>HST-0107-NB02-1</t>
  </si>
  <si>
    <t>HST-0108-NB02-1</t>
  </si>
  <si>
    <t>HST-0109-NB02-1</t>
  </si>
  <si>
    <t>HST-0110-NB02-1</t>
  </si>
  <si>
    <t>HST-0111-NB02-1</t>
  </si>
  <si>
    <t>HST-0112-NB02-1</t>
  </si>
  <si>
    <t>HST-0113-NB02-1</t>
  </si>
  <si>
    <t>HST-0114-NB02-1</t>
  </si>
  <si>
    <t>HST-0115-NB02-1</t>
  </si>
  <si>
    <t>HST-0116-NB02-1</t>
  </si>
  <si>
    <t>HST-0117-NB02-1</t>
  </si>
  <si>
    <t>HST-0118-NB02-1</t>
  </si>
  <si>
    <t>HST-0119-NB02-1</t>
  </si>
  <si>
    <t>HST-0120-NB02-1</t>
  </si>
  <si>
    <t>HST-0121-NB02-1</t>
  </si>
  <si>
    <t>HST-0122-NB02-1</t>
  </si>
  <si>
    <t>HST-0123-NB02-1</t>
  </si>
  <si>
    <t>HST-0124-NB02-1</t>
  </si>
  <si>
    <t>HST-0125-NB02-1</t>
  </si>
  <si>
    <t>HST-0126-NB02-1</t>
  </si>
  <si>
    <t>HST-0127-NB02-1</t>
  </si>
  <si>
    <t>HST-0128-NB02-1</t>
  </si>
  <si>
    <t>HST-0129-NB02-1</t>
  </si>
  <si>
    <t>HST-0130-NB02-1</t>
  </si>
  <si>
    <t>HST-0131-NB02-1</t>
  </si>
  <si>
    <t>HST-0132-NB02-1</t>
  </si>
  <si>
    <t>HST-0133-NB02-1</t>
  </si>
  <si>
    <t>HST-0134-NB02-1</t>
  </si>
  <si>
    <t>HST-0135-NB02-1</t>
  </si>
  <si>
    <t>HST-0136-NB02-1</t>
  </si>
  <si>
    <t>HST-0137-NB02-1</t>
  </si>
  <si>
    <t>HST-0138-NB02-1</t>
  </si>
  <si>
    <t>HST-0139-NB02-1</t>
  </si>
  <si>
    <t>HST-0140-NB02-1</t>
  </si>
  <si>
    <t>HST-0141-NB02-1</t>
  </si>
  <si>
    <t>HST-0142-NB02-1</t>
  </si>
  <si>
    <t>HST-0143-NB02-1</t>
  </si>
  <si>
    <t>HST-0144-NB02-1</t>
  </si>
  <si>
    <t>HST-0164-NB02-1</t>
  </si>
  <si>
    <t>HST-0191-NB02-1</t>
  </si>
  <si>
    <t>HRU-0101-PU01-1</t>
  </si>
  <si>
    <t>HRU-0102-PU01-1</t>
  </si>
  <si>
    <t>HRU-0103-PU01-1</t>
  </si>
  <si>
    <t>HRU-0104-PU01-1</t>
  </si>
  <si>
    <t>HRU-0105-PU01-1</t>
  </si>
  <si>
    <t>HRU-0106-PU01-1</t>
  </si>
  <si>
    <t>HRU-0107-PU01-1</t>
  </si>
  <si>
    <t>HRU-0108-PU01-1</t>
  </si>
  <si>
    <t>HRU-0109-PU01-1</t>
  </si>
  <si>
    <t>HRU-0110-PU01-1</t>
  </si>
  <si>
    <t>HRU-0111-PU01-1</t>
  </si>
  <si>
    <t>HRU-0112-PU01-1</t>
  </si>
  <si>
    <t>HRU-0113-PU01-1</t>
  </si>
  <si>
    <t>HRU-0114-PU01-1</t>
  </si>
  <si>
    <t>HRU-0115-PU01-1</t>
  </si>
  <si>
    <t>HRU-0116-PU01-1</t>
  </si>
  <si>
    <t>HRU-0117-PU01-1</t>
  </si>
  <si>
    <t>HRU-0118-PU01-1</t>
  </si>
  <si>
    <t>HRU-0119-PU01-1</t>
  </si>
  <si>
    <t>HRU-0120-PU01-1</t>
  </si>
  <si>
    <t>HRU-0121-PU01-1</t>
  </si>
  <si>
    <t>HRU-0122-PU01-1</t>
  </si>
  <si>
    <t>HRU-0123-PU01-1</t>
  </si>
  <si>
    <t>HRU-0124-PU01-1</t>
  </si>
  <si>
    <t>HRU-0125-PU01-1</t>
  </si>
  <si>
    <t>HRU-0126-PU01-1</t>
  </si>
  <si>
    <t>HRU-0127-PU01-1</t>
  </si>
  <si>
    <t>HRU-0128-PU01-1</t>
  </si>
  <si>
    <t>HRU-0129-PU01-1</t>
  </si>
  <si>
    <t>HRU-0130-PU01-1</t>
  </si>
  <si>
    <t>HRU-0131-PU01-1</t>
  </si>
  <si>
    <t>HRU-0132-PU01-1</t>
  </si>
  <si>
    <t>HRU-0133-PU01-1</t>
  </si>
  <si>
    <t>HRU-0134-PU01-1</t>
  </si>
  <si>
    <t>HRU-0135-PU01-1</t>
  </si>
  <si>
    <t>HRU-0136-PU01-1</t>
  </si>
  <si>
    <t>HRU-0137-PU01-1</t>
  </si>
  <si>
    <t>HRU-0138-PU01-1</t>
  </si>
  <si>
    <t>HRU-0139-PU01-1</t>
  </si>
  <si>
    <t>HRU-0140-PU01-1</t>
  </si>
  <si>
    <t>HRU-0141-PU01-1</t>
  </si>
  <si>
    <t>HRU-0142-PU01-1</t>
  </si>
  <si>
    <t>HRU-0143-PU01-1</t>
  </si>
  <si>
    <t>HRU-0144-PU01-1</t>
  </si>
  <si>
    <t>HRU-0145-PU01-1</t>
  </si>
  <si>
    <t>HRU-0146-PU01-1</t>
  </si>
  <si>
    <t>HRU-0147-PU01-1</t>
  </si>
  <si>
    <t>HRU-0148-PU01-1</t>
  </si>
  <si>
    <t>HRU-0149-PU01-1</t>
  </si>
  <si>
    <t>HRU-0150-PU01-1</t>
  </si>
  <si>
    <t>HRU-0151-PU01-1</t>
  </si>
  <si>
    <t>HRU-0152-PU01-1</t>
  </si>
  <si>
    <t>HRU-0153-PU01-1</t>
  </si>
  <si>
    <t>HRU-0154-PU01-1</t>
  </si>
  <si>
    <t>HRU-0155-PU01-1</t>
  </si>
  <si>
    <t>HRU-0156-PU01-1</t>
  </si>
  <si>
    <t>HRU-0157-PU01-1</t>
  </si>
  <si>
    <t>HRU-0158-PU01-1</t>
  </si>
  <si>
    <t>HRU-0159-PU01-1</t>
  </si>
  <si>
    <t>HRU-0160-PU01-1</t>
  </si>
  <si>
    <t>HRU-0161-PU01-1</t>
  </si>
  <si>
    <t>HRU-0162-PU01-1</t>
  </si>
  <si>
    <t>HRU-0163-PU01-1</t>
  </si>
  <si>
    <t>HRU-0164-PU01-1</t>
  </si>
  <si>
    <t>HRU-0165-PU01-1</t>
  </si>
  <si>
    <t>HRU-0166-PU01-1</t>
  </si>
  <si>
    <t>HRU-0167-PU01-1</t>
  </si>
  <si>
    <t>HRU-0168-PU01-1</t>
  </si>
  <si>
    <t>HRU-0169-PU01-1</t>
  </si>
  <si>
    <t>HRU-0170-PU01-1</t>
  </si>
  <si>
    <t>HRU-0171-PU01-1</t>
  </si>
  <si>
    <t>HRU-0172-PU01-1</t>
  </si>
  <si>
    <t>HRU-0173-PU01-1</t>
  </si>
  <si>
    <t>HRU-0174-PU01-1</t>
  </si>
  <si>
    <t>HRU-0175-PU01-1</t>
  </si>
  <si>
    <t>HRU-0176-PU01-1</t>
  </si>
  <si>
    <t>HRU-0177-PU01-1</t>
  </si>
  <si>
    <t>HRU-0178-PU01-1</t>
  </si>
  <si>
    <t>HRU-0179-PU01-1</t>
  </si>
  <si>
    <t>HRU-0180-PU01-1</t>
  </si>
  <si>
    <t>HRU-0181-PU01-1</t>
  </si>
  <si>
    <t>HRU-0182-PU01-1</t>
  </si>
  <si>
    <t>HRU-0183-PU01-1</t>
  </si>
  <si>
    <t>HRU-0185-PU01-1</t>
  </si>
  <si>
    <t>HRU-0186-PU01-1</t>
  </si>
  <si>
    <t>HRU-0187-PU01-1</t>
  </si>
  <si>
    <t>HRU-0188-PU01-1</t>
  </si>
  <si>
    <t>HRU-0189-PU01-1</t>
  </si>
  <si>
    <t>HRU-0190-PU01-1</t>
  </si>
  <si>
    <t>HRU-0191-PU01-1</t>
  </si>
  <si>
    <t>HRU-0192-PU01-1</t>
  </si>
  <si>
    <t>HRU-0193-PU01-1</t>
  </si>
  <si>
    <t>HRU-0194-PU01-1</t>
  </si>
  <si>
    <t>HRU-0195-PU01-1</t>
  </si>
  <si>
    <t>HRU-0196-PU01-1</t>
  </si>
  <si>
    <t>HRU-0197-PU01-1</t>
  </si>
  <si>
    <t>HRU-0198-PU01-1</t>
  </si>
  <si>
    <t>HRU-0199-PU01-1</t>
  </si>
  <si>
    <t>HRU-0200-PU01-1</t>
  </si>
  <si>
    <t>HRU-0201-PU01-1</t>
  </si>
  <si>
    <t>HRU-0202-PU01-1</t>
  </si>
  <si>
    <t>HRU-0203-PU01-1</t>
  </si>
  <si>
    <t>HRU-0204-PU01-1</t>
  </si>
  <si>
    <t>HRU-0205-PU01-1</t>
  </si>
  <si>
    <t>HRU-0206-PU01-1</t>
  </si>
  <si>
    <t>HRU-0207-PU01-1</t>
  </si>
  <si>
    <t>HRU-0208-PU01-1</t>
  </si>
  <si>
    <t>HRU-0209-PU01-1</t>
  </si>
  <si>
    <t>HRU-0210-PU01-1</t>
  </si>
  <si>
    <t>HRU-0211-PU01-1</t>
  </si>
  <si>
    <t>HRU-0212-PU01-1</t>
  </si>
  <si>
    <t>HRU-0213-PU01-1</t>
  </si>
  <si>
    <t>HRU-0214-PU01-1</t>
  </si>
  <si>
    <t>HRU-0215-PU01-1</t>
  </si>
  <si>
    <t>HRU-0216-PU01-1</t>
  </si>
  <si>
    <t>HRU-0217-PU01-1</t>
  </si>
  <si>
    <t>HRU-0218-PU01-1</t>
  </si>
  <si>
    <t>HRU-0219-PU01-1</t>
  </si>
  <si>
    <t>HRU-0220-PU01-1</t>
  </si>
  <si>
    <t>HRU-0221-PU01-1</t>
  </si>
  <si>
    <t>HRU-0222-PU01-1</t>
  </si>
  <si>
    <t>HRU-0223-PU01-1</t>
  </si>
  <si>
    <t>HRU-0224-PU01-1</t>
  </si>
  <si>
    <t>HRU-0225-PU01-1</t>
  </si>
  <si>
    <t>HRU-0226-PU01-1</t>
  </si>
  <si>
    <t>HRU-0227-PU01-1</t>
  </si>
  <si>
    <t>HRU-0228-PU01-1</t>
  </si>
  <si>
    <t>HRU-0229-PU01-1</t>
  </si>
  <si>
    <t>HRU-0230-PU01-1</t>
  </si>
  <si>
    <t>HRU-0231-PU01-1</t>
  </si>
  <si>
    <t>HRU-0232-PU01-1</t>
  </si>
  <si>
    <t>HRU-0233-PU01-1</t>
  </si>
  <si>
    <t>HRU-0234-PU01-1</t>
  </si>
  <si>
    <t>HRU-0235-PU01-1</t>
  </si>
  <si>
    <t>HRU-0236-PU01-1</t>
  </si>
  <si>
    <t>HRU-0237-PU01-1</t>
  </si>
  <si>
    <t>HRU-0238-PU01-1</t>
  </si>
  <si>
    <t>HRU-0239-PU01-1</t>
  </si>
  <si>
    <t>HRU-0240-PU01-1</t>
  </si>
  <si>
    <t>HRU-0241-PU01-1</t>
  </si>
  <si>
    <t>HRU-0242-PU01-1</t>
  </si>
  <si>
    <t>HRU-0243-PU01-1</t>
  </si>
  <si>
    <t>HRU-0244-PU01-1</t>
  </si>
  <si>
    <t>HRU-0245-PU01-1</t>
  </si>
  <si>
    <t>HRU-0246-PU01-1</t>
  </si>
  <si>
    <t>HRU-0247-PU01-1</t>
  </si>
  <si>
    <t>HRU-0248-PU01-1</t>
  </si>
  <si>
    <t>HRU-0249-PU01-1</t>
  </si>
  <si>
    <t>HRU-0250-PU01-1</t>
  </si>
  <si>
    <t>HRU-0251-PU01-1</t>
  </si>
  <si>
    <t>HRU-0252-PU01-1</t>
  </si>
  <si>
    <t>HRU-0253-PU01-1</t>
  </si>
  <si>
    <t>HRU-0254-PU01-1</t>
  </si>
  <si>
    <t>HRU-0255-PU01-1</t>
  </si>
  <si>
    <t>HRU-0256-PU01-1</t>
  </si>
  <si>
    <t>HRU-0257-PU01-1</t>
  </si>
  <si>
    <t>HRU-0258-PU01-1</t>
  </si>
  <si>
    <t>HRU-0259-PU01-1</t>
  </si>
  <si>
    <t>HRU-0260-PU01-1</t>
  </si>
  <si>
    <t>HRU-0261-PU01-1</t>
  </si>
  <si>
    <t>HRU-0262-PU01-1</t>
  </si>
  <si>
    <t>HRU-0263-PU01-1</t>
  </si>
  <si>
    <t>HRU-0264-PU01-1</t>
  </si>
  <si>
    <t>HRU-0265-PU01-1</t>
  </si>
  <si>
    <t>HRU-0266-PU01-1</t>
  </si>
  <si>
    <t>HRU-0267-PU01-1</t>
  </si>
  <si>
    <t>HRU-0268-PU01-1</t>
  </si>
  <si>
    <t>HRU-0269-PU01-1</t>
  </si>
  <si>
    <t>HRU-0270-PU01-1</t>
  </si>
  <si>
    <t>HRU-0271-PU01-1</t>
  </si>
  <si>
    <t>HRU-0272-PU01-1</t>
  </si>
  <si>
    <t>HRU-0273-PU01-1</t>
  </si>
  <si>
    <t>HRU-0274-PU01-1</t>
  </si>
  <si>
    <t>HRU-0275-PU01-1</t>
  </si>
  <si>
    <t>HRU-0276-PU01-1</t>
  </si>
  <si>
    <t>HRU-0277-PU01-1</t>
  </si>
  <si>
    <t>HRU-0278-PU01-1</t>
  </si>
  <si>
    <t>HRU-0279-PU01-1</t>
  </si>
  <si>
    <t>HRU-0280-PU01-1</t>
  </si>
  <si>
    <t>HRU-0281-PU01-1</t>
  </si>
  <si>
    <t>HRU-0282-PU01-1</t>
  </si>
  <si>
    <t>HRU-0283-PU01-1</t>
  </si>
  <si>
    <t>HRU-0284-PU01-1</t>
  </si>
  <si>
    <t>HRU-0285-PU01-1</t>
  </si>
  <si>
    <t>HRU-0286-PU01-1</t>
  </si>
  <si>
    <t>HRU-0287-PU01-1</t>
  </si>
  <si>
    <t>HRU-0288-PU01-1</t>
  </si>
  <si>
    <t>HRU-0289-PU01-1</t>
  </si>
  <si>
    <t>HRU-0290-PU01-1</t>
  </si>
  <si>
    <t>HRU-0291-PU01-1</t>
  </si>
  <si>
    <t>HRU-0292-PU01-1</t>
  </si>
  <si>
    <t>HRU-0293-PU01-1</t>
  </si>
  <si>
    <t>HRU-0294-PU01-1</t>
  </si>
  <si>
    <t>HRU-0295-PU01-1</t>
  </si>
  <si>
    <t>HRU-0296-PU01-1</t>
  </si>
  <si>
    <t>HRU-0297-PU01-1</t>
  </si>
  <si>
    <t>HRU-0298-PU01-1</t>
  </si>
  <si>
    <t>HRU-0299-PU01-1</t>
  </si>
  <si>
    <t>HRU-0300-PU01-1</t>
  </si>
  <si>
    <t>HRU-0301-PU01-1</t>
  </si>
  <si>
    <t>HRU-0302-PU01-1</t>
  </si>
  <si>
    <t>HRU-0303-PU01-1</t>
  </si>
  <si>
    <t>HRU-0304-PU01-1</t>
  </si>
  <si>
    <t>HRU-0305-PU01-1</t>
  </si>
  <si>
    <t>HRU-0306-PU01-1</t>
  </si>
  <si>
    <t>HRU-0307-PU01-1</t>
  </si>
  <si>
    <t>HRU-0308-PU01-1</t>
  </si>
  <si>
    <t>HRU-0309-PU01-1</t>
  </si>
  <si>
    <t>HRU-0310-PU01-1</t>
  </si>
  <si>
    <t>HRU-0311-PU01-1</t>
  </si>
  <si>
    <t>HRU-0312-PU01-1</t>
  </si>
  <si>
    <t>HRU-0313-PU01-1</t>
  </si>
  <si>
    <t>HRU-0314-PU01-1</t>
  </si>
  <si>
    <t>HRU-0315-PU01-1</t>
  </si>
  <si>
    <t>HRU-0316-PU01-1</t>
  </si>
  <si>
    <t>HRU-0317-PU01-1</t>
  </si>
  <si>
    <t>HRU-0318-PU01-1</t>
  </si>
  <si>
    <t>HRU-0319-PU01-1</t>
  </si>
  <si>
    <t>HRU-0320-PU01-1</t>
  </si>
  <si>
    <t>HRU-0321-PU01-1</t>
  </si>
  <si>
    <t>HRU-0322-PU01-1</t>
  </si>
  <si>
    <t>HRU-0323-PU01-1</t>
  </si>
  <si>
    <t>HRU-0324-PU01-1</t>
  </si>
  <si>
    <t>HRU-0325-PU01-1</t>
  </si>
  <si>
    <t>HRU-0326-PU01-1</t>
  </si>
  <si>
    <t>HRU-0327-PU01-1</t>
  </si>
  <si>
    <t>HRU-0328-PU01-1</t>
  </si>
  <si>
    <t>HRU-0329-PU01-1</t>
  </si>
  <si>
    <t>HRU-0330-PU01-1</t>
  </si>
  <si>
    <t>HRU-0331-PU01-1</t>
  </si>
  <si>
    <t>HRU-0332-PU01-1</t>
  </si>
  <si>
    <t>HRU-0333-PU01-1</t>
  </si>
  <si>
    <t>HRU-0334-PU01-1</t>
  </si>
  <si>
    <t>HRU-0335-PU01-1</t>
  </si>
  <si>
    <t>HRU-0336-PU01-1</t>
  </si>
  <si>
    <t>HRU-0337-PU01-1</t>
  </si>
  <si>
    <t>HRU-0338-PU01-1</t>
  </si>
  <si>
    <t>HRU-0339-PU01-1</t>
  </si>
  <si>
    <t>HRU-0340-PU01-1</t>
  </si>
  <si>
    <t>HRU-0341-PU01-1</t>
  </si>
  <si>
    <t>HRU-0342-PU01-1</t>
  </si>
  <si>
    <t>HRU-0343-PU01-1</t>
  </si>
  <si>
    <t>HRU-0344-PU01-1</t>
  </si>
  <si>
    <t>HRU-0345-PU01-1</t>
  </si>
  <si>
    <t>HRU-0346-PU01-1</t>
  </si>
  <si>
    <t>HRU-0347-PU01-1</t>
  </si>
  <si>
    <t>HRU-0348-PU01-1</t>
  </si>
  <si>
    <t>HRU-0349-PU01-1</t>
  </si>
  <si>
    <t>HRU-0350-PU01-1</t>
  </si>
  <si>
    <t>HRU-0351-PU01-1</t>
  </si>
  <si>
    <t>HRU-0352-PU01-1</t>
  </si>
  <si>
    <t>HRU-0353-PU01-1</t>
  </si>
  <si>
    <t>HRU-0354-PU01-1</t>
  </si>
  <si>
    <t>HRU-0355-PU01-1</t>
  </si>
  <si>
    <t>HRU-0356-PU01-1</t>
  </si>
  <si>
    <t>HRU-0357-PU01-1</t>
  </si>
  <si>
    <t>HRU-0358-PU01-1</t>
  </si>
  <si>
    <t>HRU-0359-PU01-1</t>
  </si>
  <si>
    <t>HRU-0360-PU01-1</t>
  </si>
  <si>
    <t>HRU-0361-PU01-1</t>
  </si>
  <si>
    <t>HRU-0362-PU01-1</t>
  </si>
  <si>
    <t>HRU-0363-PU01-1</t>
  </si>
  <si>
    <t>HRU-0364-PU01-1</t>
  </si>
  <si>
    <t>HRU-0365-PU01-1</t>
  </si>
  <si>
    <t>HRU-0366-PU01-1</t>
  </si>
  <si>
    <t>HRU-0367-PU01-1</t>
  </si>
  <si>
    <t>HRU-0368-PU01-1</t>
  </si>
  <si>
    <t>HRU-0369-PU01-1</t>
  </si>
  <si>
    <t>HRU-0370-PU01-1</t>
  </si>
  <si>
    <t>HRU-0371-PU01-1</t>
  </si>
  <si>
    <t>HRU-0372-PU01-1</t>
  </si>
  <si>
    <t>HRU-0373-PU01-1</t>
  </si>
  <si>
    <t>HRU-0374-PU01-1</t>
  </si>
  <si>
    <t>HRU-0375-PU01-1</t>
  </si>
  <si>
    <t>HRU-0376-PU01-1</t>
  </si>
  <si>
    <t>HRU-0377-PU01-1</t>
  </si>
  <si>
    <t>HRU-0378-PU01-1</t>
  </si>
  <si>
    <t>HRU-0379-PU01-1</t>
  </si>
  <si>
    <t>HRU-0380-PU01-1</t>
  </si>
  <si>
    <t>HRU-0381-PU01-1</t>
  </si>
  <si>
    <t>HRU-0382-PU01-1</t>
  </si>
  <si>
    <t>HRU-0383-PU01-1</t>
  </si>
  <si>
    <t>HRU-0384-PU01-1</t>
  </si>
  <si>
    <t>HRU-0385-PU01-1</t>
  </si>
  <si>
    <t>HRU-0386-PU01-1</t>
  </si>
  <si>
    <t>HRU-0387-PU01-1</t>
  </si>
  <si>
    <t>HRU-0388-PU01-1</t>
  </si>
  <si>
    <t>HRU-0389-PU01-1</t>
  </si>
  <si>
    <t>HRU-0390-PU01-1</t>
  </si>
  <si>
    <t>HRU-0391-PU01-1</t>
  </si>
  <si>
    <t>HRU-0392-PU01-1</t>
  </si>
  <si>
    <t>HRU-0393-PU01-1</t>
  </si>
  <si>
    <t>HRU-0394-PU01-1</t>
  </si>
  <si>
    <t>HRU-0395-PU01-1</t>
  </si>
  <si>
    <t>HRU-0396-PU01-1</t>
  </si>
  <si>
    <t>HRU-0397-PU01-1</t>
  </si>
  <si>
    <t>HRU-0398-PU01-1</t>
  </si>
  <si>
    <t>HRU-0399-PU01-1</t>
  </si>
  <si>
    <t>HRU-0400-PU01-1</t>
  </si>
  <si>
    <t>HRU-0401-PU01-1</t>
  </si>
  <si>
    <t>HRU-0402-PU01-1</t>
  </si>
  <si>
    <t>HRU-0403-PU01-1</t>
  </si>
  <si>
    <t>HRU-0404-PU01-1</t>
  </si>
  <si>
    <t>HRU-0405-PU01-1</t>
  </si>
  <si>
    <t>HRU-0406-PU01-1</t>
  </si>
  <si>
    <t>HRU-0407-PU01-1</t>
  </si>
  <si>
    <t>HRU-0408-PU01-1</t>
  </si>
  <si>
    <t>HRU-0409-PU01-1</t>
  </si>
  <si>
    <t>HRU-0410-PU01-1</t>
  </si>
  <si>
    <t>HRU-0411-PU01-1</t>
  </si>
  <si>
    <t>HRU-0412-PU01-1</t>
  </si>
  <si>
    <t>HRU-0413-PU01-1</t>
  </si>
  <si>
    <t>HRU-0414-PU01-1</t>
  </si>
  <si>
    <t>HRU-0415-PU01-1</t>
  </si>
  <si>
    <t>HRU-0416-PU01-1</t>
  </si>
  <si>
    <t>HRU-0417-PU01-1</t>
  </si>
  <si>
    <t>HRU-0418-PU01-1</t>
  </si>
  <si>
    <t>HRU-0419-PU01-1</t>
  </si>
  <si>
    <t>HRU-0420-PU01-1</t>
  </si>
  <si>
    <t>HRU-0421-PU01-1</t>
  </si>
  <si>
    <t>HRU-0422-PU01-1</t>
  </si>
  <si>
    <t>HRU-0423-PU01-1</t>
  </si>
  <si>
    <t>HRU-0424-PU01-1</t>
  </si>
  <si>
    <t>HRU-0454-PU01-1</t>
  </si>
  <si>
    <t>HRU-0455-PU01-1</t>
  </si>
  <si>
    <t>HRU-0463-PU01-1</t>
  </si>
  <si>
    <t>HRU-0464-PU01-1</t>
  </si>
  <si>
    <t>HRU-0473-PU01-1</t>
  </si>
  <si>
    <t>HRU-0474-PU01-1</t>
  </si>
  <si>
    <t>HRU-0475-PU01-1</t>
  </si>
  <si>
    <t>HRU-0476-PU01-1</t>
  </si>
  <si>
    <t>HRU-0477-PU01-1</t>
  </si>
  <si>
    <t>HRU-0478-PU01-1</t>
  </si>
  <si>
    <t>HRU-0479-PU01-1</t>
  </si>
  <si>
    <t>HRU-0480-PU01-1</t>
  </si>
  <si>
    <t>HRU-0481-PU01-1</t>
  </si>
  <si>
    <t>HRU-0482-PU01-1</t>
  </si>
  <si>
    <t>HRU-0483-PU01-1</t>
  </si>
  <si>
    <t>HRU-0484-PU01-1</t>
  </si>
  <si>
    <t>HRU-0485-PU01-1</t>
  </si>
  <si>
    <t>HRU-0487-PU01-1</t>
  </si>
  <si>
    <t>HRU-0488-PU01-1</t>
  </si>
  <si>
    <t>HRU-0489-PU01-1</t>
  </si>
  <si>
    <t>HRU-0490-PU01-1</t>
  </si>
  <si>
    <t>HRU-0491-PU01-1</t>
  </si>
  <si>
    <t>HRU-0492-PU01-1</t>
  </si>
  <si>
    <t>HRU-0493-PU01-1</t>
  </si>
  <si>
    <t>HRU-0494-PU01-1</t>
  </si>
  <si>
    <t>HRU-0496-PU01-1</t>
  </si>
  <si>
    <t>HRU-0498-PU01-1</t>
  </si>
  <si>
    <t>HRU-0500-PU01-1</t>
  </si>
  <si>
    <t>HRU-0501-PU01-1</t>
  </si>
  <si>
    <t>HRU-0502-PU01-1</t>
  </si>
  <si>
    <t>HRU-0506-PU01-1</t>
  </si>
  <si>
    <t>HRU-0507-PU01-1</t>
  </si>
  <si>
    <t>HRU-0508-PU01-1</t>
  </si>
  <si>
    <t>HRU-0509-PU01-1</t>
  </si>
  <si>
    <t>HRU-0512-PU01-1</t>
  </si>
  <si>
    <t>HRU-0513-PU01-1</t>
  </si>
  <si>
    <t>HRU-0515-PU01-1</t>
  </si>
  <si>
    <t>HRU-0516-PU01-1</t>
  </si>
  <si>
    <t>HRU-0532-PU01-1</t>
  </si>
  <si>
    <t>HRU-0533-PU01-1</t>
  </si>
  <si>
    <t>HRU-0534-PU01-1</t>
  </si>
  <si>
    <t>HRU-0535-PU01-1</t>
  </si>
  <si>
    <t>HRU-0536-PU01-1</t>
  </si>
  <si>
    <t>HRU-0537-PU01-1</t>
  </si>
  <si>
    <t>HRU-0563-PU01-1</t>
  </si>
  <si>
    <t>PMU-0101-PU01-1</t>
  </si>
  <si>
    <t>PMU-0102-PU01-1</t>
  </si>
  <si>
    <t>PMU-0103-PU01-1</t>
  </si>
  <si>
    <t>PMU-0104-PU01-1</t>
  </si>
  <si>
    <t>PMU-0105-PU01-1</t>
  </si>
  <si>
    <t>PMU-0106-PU01-1</t>
  </si>
  <si>
    <t>PMU-0107-PU01-1</t>
  </si>
  <si>
    <t>PMU-0108-PU01-1</t>
  </si>
  <si>
    <t>PMU-0109-PU01-1</t>
  </si>
  <si>
    <t>PMU2-0101-PU01-1</t>
  </si>
  <si>
    <t>HRY-0101-OM02-1</t>
  </si>
  <si>
    <t>HRY-0102-OM02-1</t>
  </si>
  <si>
    <t>HRY-0103-OM02-1</t>
  </si>
  <si>
    <t>HRY-0104-OM02-1</t>
  </si>
  <si>
    <t>HRY-0105-OM02-1</t>
  </si>
  <si>
    <t>HRY-0106-OM02-1</t>
  </si>
  <si>
    <t>HRY-0108-OM02-1</t>
  </si>
  <si>
    <t>HRY-0109-OM02-1</t>
  </si>
  <si>
    <t>HRY-0110-OM02-1</t>
  </si>
  <si>
    <t>HRY-0111-OM02-1</t>
  </si>
  <si>
    <t>HRY-0112-OM02-1</t>
  </si>
  <si>
    <t>HST-0204-NB02-1</t>
  </si>
  <si>
    <t>HRY-0113-OM02-1</t>
  </si>
  <si>
    <t>HST-0190-PU01-1</t>
  </si>
  <si>
    <t>HST-0194-PU01-1</t>
  </si>
  <si>
    <t>HST-0195-PU01-1</t>
  </si>
  <si>
    <t>HST-0196-PU01-1</t>
  </si>
  <si>
    <t>HST-0197-PU01-1</t>
  </si>
  <si>
    <t>HST-0198-PU01-1</t>
  </si>
  <si>
    <t>HST-0199-PU01-1</t>
  </si>
  <si>
    <t>HST-0200-PU01-1</t>
  </si>
  <si>
    <t>HST-0201-PU01-1</t>
  </si>
  <si>
    <t>HST-0203-PU01-1</t>
  </si>
  <si>
    <t>YENİ SUPTEX NO</t>
  </si>
  <si>
    <t>TR</t>
  </si>
  <si>
    <t>H</t>
  </si>
  <si>
    <t>HST-0202-PU01-1</t>
  </si>
  <si>
    <t>HST-0193-PU01-1</t>
  </si>
  <si>
    <t>HMU2-0101-PU01-1</t>
  </si>
  <si>
    <t>HMU2-0110-PU01-1</t>
  </si>
  <si>
    <t>HMU2-0102-PU01-1</t>
  </si>
  <si>
    <t>HMU2-0106-PU01-1</t>
  </si>
  <si>
    <t>HMU2-0116-PU01-1</t>
  </si>
  <si>
    <t>HMU2-0105-PU01-1</t>
  </si>
  <si>
    <t>HMU2-0103-PU01-1</t>
  </si>
  <si>
    <t>HMU2-0119-PU01-1</t>
  </si>
  <si>
    <t>HMU2-0104-PU01-1</t>
  </si>
  <si>
    <t>BOĞAZ YATAKLAMALARI ( Ölçüler mm'dir. )</t>
  </si>
  <si>
    <t>TOZ KEÇELERİ ( Ölçüler mm'dir. )</t>
  </si>
  <si>
    <t>PNOMATİK PİSTON KEÇELERİ ( Ölçüler mm'dir. )</t>
  </si>
  <si>
    <t>D yada Db</t>
  </si>
  <si>
    <t>HSU</t>
  </si>
  <si>
    <t>9,00/12,00</t>
  </si>
  <si>
    <t>HSU2-0101-PU01-1</t>
  </si>
  <si>
    <t>PMY</t>
  </si>
  <si>
    <t>PMY-0101-PU01-1</t>
  </si>
  <si>
    <t>PMY-0102-PU01-1</t>
  </si>
  <si>
    <t>b2</t>
  </si>
  <si>
    <t>b1</t>
  </si>
  <si>
    <t>NUTRİNG DUDAKLI SACLI TOZ KEÇELERİ ( Ölçüler mm'dir. )</t>
  </si>
  <si>
    <t>PNÖMATİK YASTIKLAMA KEÇELERİ ( Ölçüler mm'dir. )</t>
  </si>
  <si>
    <t>PNÖMATİK PİSTON NUTRİNGLERİ ( Ölçüler mm'dir. )</t>
  </si>
  <si>
    <t>BOĞAZ NUTRİNGLERİ ( Ölçüler mm'dir. )</t>
  </si>
  <si>
    <t>PNÖMATİK TOZ-BOĞAZ KEÇELERİ ( Ölçüler mm'dir. )</t>
  </si>
  <si>
    <t>8,00/11,00</t>
  </si>
  <si>
    <t>7,00/10,00</t>
  </si>
  <si>
    <t>6,00/9,00</t>
  </si>
  <si>
    <t>PMY-0103-PU01-1</t>
  </si>
  <si>
    <t>PMY-0104-PU01-1</t>
  </si>
  <si>
    <t>PMY-0105-PU01-1</t>
  </si>
  <si>
    <t>PMY-0106-PU01-1</t>
  </si>
  <si>
    <t>PMY-0107-PU01-1</t>
  </si>
  <si>
    <t>PMY-0108-PU01-1</t>
  </si>
  <si>
    <t>PMY-0109-PU01-1</t>
  </si>
  <si>
    <t>PMY-0110-PU01-1</t>
  </si>
  <si>
    <t>PMY-0111-PU01-1</t>
  </si>
  <si>
    <t>PMY-0112-PU01-1</t>
  </si>
  <si>
    <t>PMY-0113-PU01-1</t>
  </si>
  <si>
    <t>PMY-0114-PU01-1</t>
  </si>
  <si>
    <t>PMY-0115-PU01-1</t>
  </si>
  <si>
    <t>PMY-0116-PU01-1</t>
  </si>
  <si>
    <t>PMY-0117-PU01-1</t>
  </si>
  <si>
    <t>PNM-0101-NB13-1</t>
  </si>
  <si>
    <t>PNM-0102-NB13-1</t>
  </si>
  <si>
    <t>PNM-0103-NB13-1</t>
  </si>
  <si>
    <t>PNM-0104-NB13-1</t>
  </si>
  <si>
    <t>PNM-0105-NB13-1</t>
  </si>
  <si>
    <t>PNM-0106-NB13-1</t>
  </si>
  <si>
    <t>PNM-0119-NB13-1</t>
  </si>
  <si>
    <t>PNM-0107-NB13-1</t>
  </si>
  <si>
    <t>PNM-0120-NB13-1</t>
  </si>
  <si>
    <t>PNM-0125-NB13-1</t>
  </si>
  <si>
    <t>PNM-0108-NB13-1</t>
  </si>
  <si>
    <t>PNM-0109-NB13-1</t>
  </si>
  <si>
    <t>PNM-0121-NB13-1</t>
  </si>
  <si>
    <t>PNM-0110-NB13-1</t>
  </si>
  <si>
    <t>PNM-0122-NB13-1</t>
  </si>
  <si>
    <t>PNM-0111-NB13-1</t>
  </si>
  <si>
    <t>PPU-0101-PU02-1</t>
  </si>
  <si>
    <t>PPU-0102-PU02-1</t>
  </si>
  <si>
    <t>PPU-0103-PU02-1</t>
  </si>
  <si>
    <t>PPU-0104-PU02-1</t>
  </si>
  <si>
    <t>PPU-0105-PU02-1</t>
  </si>
  <si>
    <t>PPU-0106-PU02-1</t>
  </si>
  <si>
    <t>PPU-0107-PU02-1</t>
  </si>
  <si>
    <t>HSU-0101-PU05-1</t>
  </si>
  <si>
    <t>HSU-0102-PU05-1</t>
  </si>
  <si>
    <t>HSU-0103-PU05-1</t>
  </si>
  <si>
    <t>HSU-0104-PU05-1</t>
  </si>
  <si>
    <t>HSU-0105-PU05-1</t>
  </si>
  <si>
    <t>HSU-0106-PU05-1</t>
  </si>
  <si>
    <t>HSU-0107-PU05-1</t>
  </si>
  <si>
    <t>HSU-0108-PU05-1</t>
  </si>
  <si>
    <t>HSU-0109-PU05-1</t>
  </si>
  <si>
    <t>HSU-0110-PU05-1</t>
  </si>
  <si>
    <t>HSU-0111-PU05-1</t>
  </si>
  <si>
    <t>HSU-0112-PU05-1</t>
  </si>
  <si>
    <t>HSU-0113-PU05-1</t>
  </si>
  <si>
    <t>HSU-0114-PU05-1</t>
  </si>
  <si>
    <t>HSU-0115-PU05-1</t>
  </si>
  <si>
    <t>HSU-0116-PU05-1</t>
  </si>
  <si>
    <t>HSU-0117-PU05-1</t>
  </si>
  <si>
    <t>HSU-0118-PU05-1</t>
  </si>
  <si>
    <t>HMU2-0107-PU01-1</t>
  </si>
  <si>
    <t>HMU2-0108-PU01-1</t>
  </si>
  <si>
    <t>HMU2-0109-PU01-1</t>
  </si>
  <si>
    <t>HMU2-0111-PU01-1</t>
  </si>
  <si>
    <t>HMU2-0112-PU01-1</t>
  </si>
  <si>
    <t>HMU2-0113-PU01-1</t>
  </si>
  <si>
    <t>HMU2-0114-PU01-1</t>
  </si>
  <si>
    <t>HMU2-0115-PU01-1</t>
  </si>
  <si>
    <t>HMU2-0117-PU01-1</t>
  </si>
  <si>
    <t>HMU2-0149-PU01-1</t>
  </si>
  <si>
    <t>HMU2-0120-PU01-1</t>
  </si>
  <si>
    <t>HMU2-0121-PU01-1</t>
  </si>
  <si>
    <t>HMU2-0145-PU01-1</t>
  </si>
  <si>
    <t>HMU2-0125-PU01-1</t>
  </si>
  <si>
    <t>HMU2-0122-PU01-1</t>
  </si>
  <si>
    <t>HMU2-0123-PU01-1</t>
  </si>
  <si>
    <t>HMU2-0148-PU01-1</t>
  </si>
  <si>
    <t>HMU2-0124-PU01-1</t>
  </si>
  <si>
    <t>HMU2-0126-PU01-1</t>
  </si>
  <si>
    <t>HMU2-0127-PU01-1</t>
  </si>
  <si>
    <t>HMU2-0128-PU01-1</t>
  </si>
  <si>
    <t>HMU2-0129-PU01-1</t>
  </si>
  <si>
    <t>HMU2-0146-PU01-1</t>
  </si>
  <si>
    <t>HMU2-0130-PU01-1</t>
  </si>
  <si>
    <t>HMU2-0131-PU01-1</t>
  </si>
  <si>
    <t>HMU2-0132-PU01-1</t>
  </si>
  <si>
    <t>HMU2-0133-PU01-1</t>
  </si>
  <si>
    <t>HMU2-0134-PU01-1</t>
  </si>
  <si>
    <t>HMU2-0135-PU01-1</t>
  </si>
  <si>
    <t>HMU2-0137-PU01-1</t>
  </si>
  <si>
    <t>HMU2-0136-PU01-1</t>
  </si>
  <si>
    <t>HMU2-0147-PU01-1</t>
  </si>
  <si>
    <t>HMU2-0138-PU01-1</t>
  </si>
  <si>
    <t>HMU2-0140-PU01-1</t>
  </si>
  <si>
    <t>HMU2-0139-PU01-1</t>
  </si>
  <si>
    <t>HMU2-0141-PU01-1</t>
  </si>
  <si>
    <t>HMU2-0142-PU01-1</t>
  </si>
  <si>
    <t>HMU2-0143-PU01-1</t>
  </si>
  <si>
    <t>HMU2-0144-PU01-1</t>
  </si>
  <si>
    <t>HRU-0425-PU01-1</t>
  </si>
  <si>
    <t>HRU-0432-PU01-1</t>
  </si>
  <si>
    <t>HRU-0426-PU01-1</t>
  </si>
  <si>
    <t>HRU-0431-PU01-1</t>
  </si>
  <si>
    <t>HRU-0440-PU01-1</t>
  </si>
  <si>
    <t>HRU-0429-PU01-1</t>
  </si>
  <si>
    <t>HRU-0430-PU01-1</t>
  </si>
  <si>
    <t>HRU-0433-PU01-1</t>
  </si>
  <si>
    <t>HRU-0434-PU01-1</t>
  </si>
  <si>
    <t>HRU-0436-PU01-1</t>
  </si>
  <si>
    <t>HRU-0427-PU01-1</t>
  </si>
  <si>
    <t>HRU-0428-PU01-1</t>
  </si>
  <si>
    <t>HRU-0435-PU01-1</t>
  </si>
  <si>
    <t>HRU-0438-PU01-1</t>
  </si>
  <si>
    <t>HRU-0439-PU01-1</t>
  </si>
  <si>
    <t>HRU-0442-PU01-1</t>
  </si>
  <si>
    <t>HRU-0446-PU01-1</t>
  </si>
  <si>
    <t>HRU-0452-PU01-1</t>
  </si>
  <si>
    <t>HRU-0458-PU01-1</t>
  </si>
  <si>
    <t>HRU-0459-PU01-1</t>
  </si>
  <si>
    <t>HRU-0469-PU01-1</t>
  </si>
  <si>
    <t>HRU-0441-PU01-1</t>
  </si>
  <si>
    <t>HRU-0445-PU01-1</t>
  </si>
  <si>
    <t>HRU-0450-PU01-1</t>
  </si>
  <si>
    <t>HRU-0451-PU01-1</t>
  </si>
  <si>
    <t>HRU-0437-PU01-1</t>
  </si>
  <si>
    <t>HRU-0444-PU01-1</t>
  </si>
  <si>
    <t>HRU-0443-PU01-1</t>
  </si>
  <si>
    <t>HRU-0448-PU01-1</t>
  </si>
  <si>
    <t>HRU-0449-PU01-1</t>
  </si>
  <si>
    <t>HRU-0453-PU01-1</t>
  </si>
  <si>
    <t>HRU-0457-PU01-1</t>
  </si>
  <si>
    <t>HRU-0551-PU01-1</t>
  </si>
  <si>
    <t>HRU-0456-PU01-1</t>
  </si>
  <si>
    <t>HRU-0461-PU01-1</t>
  </si>
  <si>
    <t>HRU-0462-PU01-1</t>
  </si>
  <si>
    <t>HRU-0470-PU01-1</t>
  </si>
  <si>
    <t>HRU-0447-PU01-1</t>
  </si>
  <si>
    <t>HRU-0467-PU01-1</t>
  </si>
  <si>
    <t>HRU-0468-PU01-1</t>
  </si>
  <si>
    <t>HRU-0538-PU01-1</t>
  </si>
  <si>
    <t>HRU-0495-PU01-1</t>
  </si>
  <si>
    <t>HRU-0497-PU01-1</t>
  </si>
  <si>
    <t>HRU-0460-PU01-1</t>
  </si>
  <si>
    <t>HRU-0465-PU01-1</t>
  </si>
  <si>
    <t>HRU-0466-PU01-1</t>
  </si>
  <si>
    <t>HRU-0471-PU01-1</t>
  </si>
  <si>
    <t>HRU-0505-PU01-1</t>
  </si>
  <si>
    <t>HRU-0543-PU01-1</t>
  </si>
  <si>
    <t>HRU-0504-PU01-1</t>
  </si>
  <si>
    <t>HRU-0472-PU01-1</t>
  </si>
  <si>
    <t>HRU-0541-PU01-1</t>
  </si>
  <si>
    <t>HRU-0503-PU01-1</t>
  </si>
  <si>
    <t>HRU-0486-PU01-1</t>
  </si>
  <si>
    <t>HRU-0542-PU01-1</t>
  </si>
  <si>
    <t>HRU-0510-PU01-1</t>
  </si>
  <si>
    <t>HRU-0514-PU01-1</t>
  </si>
  <si>
    <t>HRU-0580-PU01-1</t>
  </si>
  <si>
    <t>HRU-0511-PU01-1</t>
  </si>
  <si>
    <t>HRU-0539-PU01-1</t>
  </si>
  <si>
    <t>HRU-0544-PU01-1</t>
  </si>
  <si>
    <t>HRU-0583-PU01-1</t>
  </si>
  <si>
    <t>HRU-0549-PU01-1</t>
  </si>
  <si>
    <t>HRU-0561-PU01-1</t>
  </si>
  <si>
    <t>HRU-0567-PU01-1</t>
  </si>
  <si>
    <t>HRU-0573-PU01-1</t>
  </si>
  <si>
    <t>HRU-0584-PU01-1</t>
  </si>
  <si>
    <t>HRU-0556-PU01-1</t>
  </si>
  <si>
    <t>HRU-0568-PU01-1</t>
  </si>
  <si>
    <t>HRU-0562-PU01-1</t>
  </si>
  <si>
    <t>HRU-0557-PU01-1</t>
  </si>
  <si>
    <t>HRU-0558-PU01-1</t>
  </si>
  <si>
    <t>HRU-0565-PU01-1</t>
  </si>
  <si>
    <t>HRU-0559-PU01-1</t>
  </si>
  <si>
    <t>HRU-0564-PU01-1</t>
  </si>
  <si>
    <t>HRU-0566-PU01-1</t>
  </si>
  <si>
    <t>HRU-0569-PU01-1</t>
  </si>
  <si>
    <t>HRU-0570-PU01-1</t>
  </si>
  <si>
    <t>HRU-0585-PU01-1</t>
  </si>
  <si>
    <t>HRU-0574-PU01-1</t>
  </si>
  <si>
    <t>HRU-0517-PU01-1</t>
  </si>
  <si>
    <t>HRU-0575-PU01-1</t>
  </si>
  <si>
    <t>HRU-0518-PU01-1</t>
  </si>
  <si>
    <t>HRU-0571-PU01-1</t>
  </si>
  <si>
    <t>HRU-0576-PU01-1</t>
  </si>
  <si>
    <t>HRU-0520-PU01-1</t>
  </si>
  <si>
    <t>HRU-0577-PU01-1</t>
  </si>
  <si>
    <t>HRU-0519-PU01-1</t>
  </si>
  <si>
    <t>HRU-0522-PU01-1</t>
  </si>
  <si>
    <t>HRU-0521-PU01-1</t>
  </si>
  <si>
    <t>HRU-0523-PU01-1</t>
  </si>
  <si>
    <t>HRU-0582-PU01-1</t>
  </si>
  <si>
    <t>HRU-0578-PU01-1</t>
  </si>
  <si>
    <t>HRU-0524-PU01-1</t>
  </si>
  <si>
    <t>HRU-0526-PU01-1</t>
  </si>
  <si>
    <t>HRU-0525-PU01-1</t>
  </si>
  <si>
    <t>HRU-0527-PU01-1</t>
  </si>
  <si>
    <t>HRU-0528-PU01-1</t>
  </si>
  <si>
    <t>HRU-0530-PU01-1</t>
  </si>
  <si>
    <t>HRU-0529-PU01-1</t>
  </si>
  <si>
    <t>HRU-0531-PU01-1</t>
  </si>
  <si>
    <t>HRU-0587-PU01-1</t>
  </si>
  <si>
    <t>PNM-0127-NB13-1</t>
  </si>
  <si>
    <t>5,5/4</t>
  </si>
  <si>
    <t>4,8/3,6</t>
  </si>
  <si>
    <t>7,3/5,5</t>
  </si>
  <si>
    <t>3,6/4,8</t>
  </si>
  <si>
    <t>5,5/3,5</t>
  </si>
  <si>
    <t>6/4,3</t>
  </si>
  <si>
    <t>4,8/3,5</t>
  </si>
  <si>
    <t>7/5</t>
  </si>
  <si>
    <t>5/3,6</t>
  </si>
  <si>
    <t>5,8/4,5</t>
  </si>
  <si>
    <t>5,8/4</t>
  </si>
  <si>
    <t>4,5/5,8</t>
  </si>
  <si>
    <t>12/7</t>
  </si>
  <si>
    <t>8/6</t>
  </si>
  <si>
    <t>HRU-0588-PU01-2</t>
  </si>
  <si>
    <t>HSU2-0130-PU01-1</t>
  </si>
  <si>
    <t>HSU2-0131-PU01-1</t>
  </si>
  <si>
    <t>HSU2-0132-PU01-1</t>
  </si>
  <si>
    <t>HSU2-0133-PU01-1</t>
  </si>
  <si>
    <t>HSU2-0134-PU01-1</t>
  </si>
  <si>
    <t>HSU2-0135-PU01-1</t>
  </si>
  <si>
    <t>HSU2-0136-PU01-1</t>
  </si>
  <si>
    <t>HSU2-0107-PU01-1</t>
  </si>
  <si>
    <t>HSU2-0105-PU01-1</t>
  </si>
  <si>
    <t>HSU2-0137-PU01-1</t>
  </si>
  <si>
    <t>HSU2-0110-PU01-1</t>
  </si>
  <si>
    <t>HSU2-0103-PU01-1</t>
  </si>
  <si>
    <t>HSU2-0129-PU01-1</t>
  </si>
  <si>
    <t>HSU2-0111-PU01-1</t>
  </si>
  <si>
    <t>HSU2-0112-PU01-1</t>
  </si>
  <si>
    <t>HSU2-0108-PU01-1</t>
  </si>
  <si>
    <t>HSU2-0106-PU01-1</t>
  </si>
  <si>
    <t>HSU2-0113-PU01-1</t>
  </si>
  <si>
    <t>HSU2-0138-PU01-1</t>
  </si>
  <si>
    <t>HSU2-0114-PU01-1</t>
  </si>
  <si>
    <t>HSU2-0127-PU01-1</t>
  </si>
  <si>
    <t>HSU2-0104-PU01-1</t>
  </si>
  <si>
    <t>HSU2-0118-PU01-1</t>
  </si>
  <si>
    <t>HSU2-0128-PU01-1</t>
  </si>
  <si>
    <t>HSU2-0115-PU01-1</t>
  </si>
  <si>
    <t>HSU2-0140-PU01-1</t>
  </si>
  <si>
    <t>HSU2-0109-PU01-1</t>
  </si>
  <si>
    <t>HSU2-0116-PU01-1</t>
  </si>
  <si>
    <t>HSU2-0119-PU01-1</t>
  </si>
  <si>
    <t>HSU2-0117-PU01-1</t>
  </si>
  <si>
    <t>HSU2-0120-PU01-1</t>
  </si>
  <si>
    <t>HSU2-0121-PU01-1</t>
  </si>
  <si>
    <t>HSU2-0122-PU01-1</t>
  </si>
  <si>
    <t>HSU2-0123-PU01-1</t>
  </si>
  <si>
    <t>HSU2-0124-PU01-1</t>
  </si>
  <si>
    <t>HSU2-0125-PU01-1</t>
  </si>
  <si>
    <t>HSU2-0139-PU01-1</t>
  </si>
  <si>
    <t>HSU2-0126-PU01-1</t>
  </si>
  <si>
    <t>HST-0153-NB02-1</t>
  </si>
  <si>
    <t>HST-0205-NB02-1</t>
  </si>
  <si>
    <t>HMU2-0150-PU01-1</t>
  </si>
  <si>
    <t>HRY-0107-OM02-1</t>
  </si>
  <si>
    <t>PNM-0126-NB13-1</t>
  </si>
  <si>
    <t>HRU-0545-PU01-1</t>
  </si>
  <si>
    <t>HRU-0552-PU01-1</t>
  </si>
  <si>
    <t>HRU-0553-PU01-1</t>
  </si>
  <si>
    <t>HRU-0554-PU01-1</t>
  </si>
  <si>
    <t>HRU-0550-PU01-1</t>
  </si>
  <si>
    <t>PPD</t>
  </si>
  <si>
    <t>PPD-0101-NB53-1</t>
  </si>
  <si>
    <t>PPD-0104-NB53-1</t>
  </si>
  <si>
    <t>PPD-0103-NB53-1</t>
  </si>
  <si>
    <t>PPD-0106-NB53-1</t>
  </si>
  <si>
    <t>PPD-0105--NB53-1</t>
  </si>
  <si>
    <t>PPD-0107-NB53-1</t>
  </si>
  <si>
    <t>PPD-0102-NB53-1</t>
  </si>
  <si>
    <t>PPD-0108-NB53-1</t>
  </si>
  <si>
    <t>PPD-0118-NB53-1</t>
  </si>
  <si>
    <t>PPD-0109-NB53-1</t>
  </si>
  <si>
    <t>PPD-0110-NB53-1</t>
  </si>
  <si>
    <t>PPD-0111-NB53-1</t>
  </si>
  <si>
    <t>PPD-0117-NB53-1</t>
  </si>
  <si>
    <t>PPD-0112-NB53-1</t>
  </si>
  <si>
    <t>PPD-0113-NB53-1</t>
  </si>
  <si>
    <t>PPD-0114-NB53-1</t>
  </si>
  <si>
    <t>PPD-0115-NB53-1</t>
  </si>
  <si>
    <t>PPD-0116-NB53-1</t>
  </si>
  <si>
    <t>PPD-0119-NB53-1</t>
  </si>
  <si>
    <t>PPD2</t>
  </si>
  <si>
    <t>PPD2-0101-NB53-1</t>
  </si>
  <si>
    <t>PPD2-0102-NB53-1</t>
  </si>
  <si>
    <t>PPD2-0108-NB53-1</t>
  </si>
  <si>
    <t>PPD2-0103-NB53-1</t>
  </si>
  <si>
    <t>PPD2-0104-NB53-1</t>
  </si>
  <si>
    <t>PPD2-0105-NB53-1</t>
  </si>
  <si>
    <t>PPD2-0106-NB53-1</t>
  </si>
  <si>
    <t>PPD2-0107-NB53-1</t>
  </si>
  <si>
    <t>PPD2-0109-NB53-1</t>
  </si>
  <si>
    <t>PPD2-0110-NB53-1</t>
  </si>
  <si>
    <t>PPD2-0111-NB53-1</t>
  </si>
  <si>
    <t>PPD2-0112-NB53-1</t>
  </si>
  <si>
    <t>PPD2-0113-NB53-1</t>
  </si>
  <si>
    <t>PPD2-0114-NB53-1</t>
  </si>
  <si>
    <t>PPD2-0115-NB53-1</t>
  </si>
  <si>
    <t>PPD3</t>
  </si>
  <si>
    <t>PPD3-0101-NB53-1</t>
  </si>
  <si>
    <t>PPD3-0102-NB53-1</t>
  </si>
  <si>
    <t>PPD3-0103-NB53-1</t>
  </si>
  <si>
    <t>PPD3-0104-NB53-1</t>
  </si>
  <si>
    <t>PPD3-0105-NB53-1</t>
  </si>
  <si>
    <t>PPD3-0106-NB53-1</t>
  </si>
  <si>
    <t>PPD3-0107-NB53-1</t>
  </si>
  <si>
    <t>PPD3-0108-NB53-1</t>
  </si>
  <si>
    <t>PPD3-0109-NB53-1</t>
  </si>
  <si>
    <t>PPD3-0110-NB53-1</t>
  </si>
  <si>
    <t>PPD3-0111-NB53-1</t>
  </si>
  <si>
    <t>PPD3-0113-NB53-1</t>
  </si>
  <si>
    <t>PPD3-0112-NB53-1</t>
  </si>
  <si>
    <t>PPD3-0114-NB53-1</t>
  </si>
  <si>
    <t>HSU3</t>
  </si>
  <si>
    <t>HSU3-0101-NB17-1</t>
  </si>
  <si>
    <t>HSU3-0102-NB17-1</t>
  </si>
  <si>
    <t>HSU3-0103-NB17-1</t>
  </si>
  <si>
    <t>HSU3-0104-NB17-1</t>
  </si>
  <si>
    <t>HSU3-0105-NB17-1</t>
  </si>
  <si>
    <t>HSU3-0106-NB17-1</t>
  </si>
  <si>
    <t>HSU3-0107-NB17-1</t>
  </si>
  <si>
    <t>HSU3-0108-NB17-1</t>
  </si>
  <si>
    <t>HSU3-0109-NB17-1</t>
  </si>
  <si>
    <t>HSU3-0110-NB17-1</t>
  </si>
  <si>
    <t>HSU3-0111-NB17-1</t>
  </si>
  <si>
    <t>HSU3-0112-NB17-1</t>
  </si>
  <si>
    <t>HSU3-0113-NB17-1</t>
  </si>
  <si>
    <t>HSU3-0114-NB17-1</t>
  </si>
  <si>
    <t>HSU3-0115-NB17-1</t>
  </si>
  <si>
    <t>HSU3-0116-NB17-1</t>
  </si>
  <si>
    <t>HSU3-0117-NB17-1</t>
  </si>
  <si>
    <t>HSU3-0118-NB17-1</t>
  </si>
  <si>
    <t>HSU3-0119-NB17-1</t>
  </si>
  <si>
    <t>HSU3-0120-NB17-1</t>
  </si>
  <si>
    <t>HSU3-0121-NB17-1</t>
  </si>
  <si>
    <t>HSU3-0122-NB17-1</t>
  </si>
  <si>
    <t>HSU3-0123-NB17-1</t>
  </si>
  <si>
    <t>HSU3-0124-NB17-1</t>
  </si>
  <si>
    <t>HSU3-0125-NB17-1</t>
  </si>
  <si>
    <t>HSU3-0126-NB17-1</t>
  </si>
  <si>
    <t>HSU3-0127-NB17-1</t>
  </si>
  <si>
    <t>HSU3-0128-NB17-1</t>
  </si>
  <si>
    <t>HSU3-0129-NB17-1</t>
  </si>
  <si>
    <t>HSU3-0130-NB17-1</t>
  </si>
  <si>
    <t>HSU3-0131-NB17-1</t>
  </si>
  <si>
    <t>HSU3-0132-NB17-1</t>
  </si>
  <si>
    <t>HSU3-0133-NB17-1</t>
  </si>
  <si>
    <t>HSU3-0134-NB17-1</t>
  </si>
  <si>
    <t>HSU3-0135-NB17-1</t>
  </si>
  <si>
    <t>HSU3-0136-NB17-1</t>
  </si>
  <si>
    <t>HSU3-0137-NB17-1</t>
  </si>
  <si>
    <t>HSU3-0138-NB17-1</t>
  </si>
  <si>
    <t>HSU3-0139-NB17-1</t>
  </si>
  <si>
    <t>4,2/6</t>
  </si>
  <si>
    <t>4/5</t>
  </si>
  <si>
    <t>HST2-0101-PU01-1</t>
  </si>
  <si>
    <t>HST2-0102-PU01-1</t>
  </si>
  <si>
    <t>HST2-0103-PU01-1</t>
  </si>
  <si>
    <t>HST2-0104-PU01-1</t>
  </si>
  <si>
    <t>HST2-0105-PU01-1</t>
  </si>
  <si>
    <t>HST2-0106-PU01-1</t>
  </si>
  <si>
    <t>HST2-0107-PU01-1</t>
  </si>
  <si>
    <t>HST2-0108-PU01-1</t>
  </si>
  <si>
    <t>HST2-0109-PU01-1</t>
  </si>
  <si>
    <t>HST2-0110-PU01-1</t>
  </si>
  <si>
    <t>HST2-0111-PU01-1</t>
  </si>
  <si>
    <t>HST2-0112-PU01-1</t>
  </si>
  <si>
    <t>HST2-0113-PU01-1</t>
  </si>
  <si>
    <t>HST2-0114-PU01-1</t>
  </si>
  <si>
    <t>HST2-0115-PU01-1</t>
  </si>
  <si>
    <t>HST2-0116-PU01-1</t>
  </si>
  <si>
    <t>HST2-0117-PU01-1</t>
  </si>
  <si>
    <t>HST2-0118-PU01-1</t>
  </si>
  <si>
    <t>HST2-0119-PU01-1</t>
  </si>
  <si>
    <t>HST2-0120-PU01-1</t>
  </si>
  <si>
    <t>HST2-0121-PU01-1</t>
  </si>
  <si>
    <t>HST2-0122-PU01-1</t>
  </si>
  <si>
    <t>HST2-0123-PU01-1</t>
  </si>
  <si>
    <t>HST2-0124-PU01-1</t>
  </si>
  <si>
    <t>HST2-0125-PU01-1</t>
  </si>
  <si>
    <t>HST2-0126-PU01-1</t>
  </si>
  <si>
    <t>HST2-0127-PU01-1</t>
  </si>
  <si>
    <t>HST2-0128-PU01-1</t>
  </si>
  <si>
    <t>HST2-0129-PU01-1</t>
  </si>
  <si>
    <t>HST2</t>
  </si>
  <si>
    <t>SACLI TOZ KEÇELERİ ( Ölçüler mm'dir. )</t>
  </si>
  <si>
    <t>HSU2</t>
  </si>
  <si>
    <t>NUTRİNG DUDAKLI TOZ KEÇESİ</t>
  </si>
  <si>
    <t xml:space="preserve">         PİSTON-BOĞAZ KEÇELERİ (NUTRING) ( Ölçüler mm'dir. )</t>
  </si>
  <si>
    <t>PNÖMATİK PİSTON KEÇELERİ ( Ölçüler mm'dir. )</t>
  </si>
  <si>
    <t>HST-0191-NB02-2</t>
  </si>
  <si>
    <t>HRU-0579-PU01-1</t>
  </si>
  <si>
    <t>HRU-0540-PU01-1</t>
  </si>
  <si>
    <t xml:space="preserve"> ─&gt; 9 YENİ</t>
  </si>
  <si>
    <r>
      <t xml:space="preserve">500 </t>
    </r>
    <r>
      <rPr>
        <b/>
        <sz val="9"/>
        <rFont val="Verdana"/>
        <family val="2"/>
        <charset val="162"/>
      </rPr>
      <t>─&gt; YENİ</t>
    </r>
  </si>
  <si>
    <t>250-499 YENİ</t>
  </si>
  <si>
    <t>50-249 YENİ</t>
  </si>
  <si>
    <t>10-49 YENİ</t>
  </si>
  <si>
    <t>HSU2-0141-PU01-1</t>
  </si>
  <si>
    <t>SUPTEK Yağ Keçeleri San. ve Tic. A.Ş.
İstanbul Deri Organize Sanayi Bölgesi (İDOSB)
3. Yol (Dolap Cad.) K-6 Parsel No:11
34956 Tuzla / İstanbul TÜRKİYE
T +90-216-4517323
F +90-216-3772202
satis@suptex.com
www.suptex.com</t>
  </si>
  <si>
    <t xml:space="preserve"> ─&gt; 9</t>
  </si>
  <si>
    <t xml:space="preserve">10-99 </t>
  </si>
  <si>
    <t xml:space="preserve">100-499 </t>
  </si>
  <si>
    <t xml:space="preserve">500-999 </t>
  </si>
  <si>
    <t xml:space="preserve">1.000 ─&gt; </t>
  </si>
  <si>
    <t xml:space="preserve"> ─&gt; 9 </t>
  </si>
  <si>
    <r>
      <t xml:space="preserve">1.000 </t>
    </r>
    <r>
      <rPr>
        <b/>
        <sz val="10"/>
        <rFont val="Verdana"/>
        <family val="2"/>
        <charset val="162"/>
      </rPr>
      <t xml:space="preserve">─&gt; </t>
    </r>
  </si>
  <si>
    <r>
      <t xml:space="preserve">1.000 </t>
    </r>
    <r>
      <rPr>
        <b/>
        <sz val="9"/>
        <rFont val="Verdana"/>
        <family val="2"/>
        <charset val="162"/>
      </rPr>
      <t xml:space="preserve">─&gt; </t>
    </r>
  </si>
  <si>
    <r>
      <t>1.000</t>
    </r>
    <r>
      <rPr>
        <b/>
        <sz val="9"/>
        <rFont val="Verdana"/>
        <family val="2"/>
        <charset val="162"/>
      </rPr>
      <t xml:space="preserve"> ─&gt; </t>
    </r>
  </si>
  <si>
    <r>
      <t xml:space="preserve">1000 </t>
    </r>
    <r>
      <rPr>
        <b/>
        <sz val="9"/>
        <rFont val="Verdana"/>
        <family val="2"/>
        <charset val="162"/>
      </rPr>
      <t xml:space="preserve">─&gt; </t>
    </r>
  </si>
</sst>
</file>

<file path=xl/styles.xml><?xml version="1.0" encoding="utf-8"?>
<styleSheet xmlns="http://schemas.openxmlformats.org/spreadsheetml/2006/main">
  <numFmts count="5">
    <numFmt numFmtId="44" formatCode="_-* #,##0.00\ &quot;₺&quot;_-;\-* #,##0.00\ &quot;₺&quot;_-;_-* &quot;-&quot;??\ &quot;₺&quot;_-;_-@_-"/>
    <numFmt numFmtId="164" formatCode="_-* #,##0.00\ _T_L_-;\-* #,##0.00\ _T_L_-;_-* &quot;-&quot;??\ _T_L_-;_-@_-"/>
    <numFmt numFmtId="165" formatCode="_(* #,##0.00_);_(* \(#,##0.00\);_(* &quot;-&quot;??_);_(@_)"/>
    <numFmt numFmtId="166" formatCode="#,##0.00\ [$€-1]"/>
    <numFmt numFmtId="167" formatCode="#,##0.00\ &quot;₺&quot;"/>
  </numFmts>
  <fonts count="22">
    <font>
      <sz val="10"/>
      <name val="Arial Tur"/>
      <charset val="162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8"/>
      <name val="Arial Tur"/>
      <charset val="162"/>
    </font>
    <font>
      <sz val="10"/>
      <name val="Arial Tur"/>
      <charset val="162"/>
    </font>
    <font>
      <sz val="9"/>
      <name val="Arial"/>
      <family val="2"/>
      <charset val="162"/>
    </font>
    <font>
      <sz val="8"/>
      <name val="Arial"/>
      <family val="2"/>
      <charset val="162"/>
    </font>
    <font>
      <sz val="10"/>
      <name val="Arial"/>
      <family val="2"/>
      <charset val="162"/>
    </font>
    <font>
      <sz val="10"/>
      <name val="Arial Tur"/>
      <family val="2"/>
      <charset val="162"/>
    </font>
    <font>
      <sz val="15"/>
      <name val="Arial"/>
      <family val="2"/>
      <charset val="162"/>
    </font>
    <font>
      <sz val="11"/>
      <color theme="1"/>
      <name val="Calibri"/>
      <family val="2"/>
      <charset val="162"/>
      <scheme val="minor"/>
    </font>
    <font>
      <b/>
      <sz val="26"/>
      <color theme="3" tint="0.39997558519241921"/>
      <name val="Arial Tur"/>
      <charset val="162"/>
    </font>
    <font>
      <b/>
      <sz val="72"/>
      <color theme="3" tint="0.39997558519241921"/>
      <name val="Arial Tur"/>
      <charset val="162"/>
    </font>
    <font>
      <b/>
      <sz val="11"/>
      <name val="Arial"/>
      <family val="2"/>
      <charset val="162"/>
    </font>
    <font>
      <b/>
      <sz val="22"/>
      <color theme="3" tint="0.39997558519241921"/>
      <name val="Arial Tur"/>
      <charset val="162"/>
    </font>
    <font>
      <b/>
      <sz val="9"/>
      <name val="Arial"/>
      <family val="2"/>
      <charset val="162"/>
    </font>
    <font>
      <b/>
      <sz val="10"/>
      <name val="Arial"/>
      <family val="2"/>
      <charset val="162"/>
    </font>
    <font>
      <sz val="18"/>
      <name val="Arial"/>
      <family val="2"/>
      <charset val="162"/>
    </font>
    <font>
      <b/>
      <sz val="9"/>
      <name val="Verdana"/>
      <family val="2"/>
      <charset val="162"/>
    </font>
    <font>
      <b/>
      <sz val="10"/>
      <name val="Verdana"/>
      <family val="2"/>
      <charset val="162"/>
    </font>
  </fonts>
  <fills count="4">
    <fill>
      <patternFill patternType="none"/>
    </fill>
    <fill>
      <patternFill patternType="gray125"/>
    </fill>
    <fill>
      <patternFill patternType="solid">
        <fgColor rgb="FFDBEDFD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</borders>
  <cellStyleXfs count="13">
    <xf numFmtId="0" fontId="0" fillId="0" borderId="0"/>
    <xf numFmtId="164" fontId="12" fillId="0" borderId="0" applyFont="0" applyFill="0" applyBorder="0" applyAlignment="0" applyProtection="0"/>
    <xf numFmtId="165" fontId="9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0" fillId="0" borderId="0"/>
    <xf numFmtId="0" fontId="6" fillId="0" borderId="0"/>
    <xf numFmtId="0" fontId="12" fillId="0" borderId="0"/>
    <xf numFmtId="9" fontId="12" fillId="0" borderId="0" applyFont="0" applyFill="0" applyBorder="0" applyAlignment="0" applyProtection="0"/>
    <xf numFmtId="0" fontId="6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62">
    <xf numFmtId="0" fontId="0" fillId="0" borderId="0" xfId="0"/>
    <xf numFmtId="0" fontId="8" fillId="0" borderId="0" xfId="0" applyFont="1" applyBorder="1" applyAlignment="1"/>
    <xf numFmtId="0" fontId="7" fillId="0" borderId="0" xfId="0" applyFont="1"/>
    <xf numFmtId="0" fontId="0" fillId="0" borderId="0" xfId="0" applyAlignment="1"/>
    <xf numFmtId="0" fontId="0" fillId="0" borderId="0" xfId="0" applyBorder="1" applyAlignment="1">
      <alignment horizontal="center"/>
    </xf>
    <xf numFmtId="0" fontId="0" fillId="0" borderId="0" xfId="0" applyBorder="1" applyAlignment="1"/>
    <xf numFmtId="0" fontId="0" fillId="0" borderId="0" xfId="0" applyBorder="1"/>
    <xf numFmtId="2" fontId="7" fillId="0" borderId="0" xfId="0" applyNumberFormat="1" applyFont="1"/>
    <xf numFmtId="0" fontId="13" fillId="0" borderId="0" xfId="0" applyFont="1" applyBorder="1" applyAlignment="1">
      <alignment vertical="top"/>
    </xf>
    <xf numFmtId="2" fontId="11" fillId="0" borderId="0" xfId="0" applyNumberFormat="1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2" fontId="9" fillId="2" borderId="1" xfId="0" applyNumberFormat="1" applyFont="1" applyFill="1" applyBorder="1" applyAlignment="1">
      <alignment horizontal="center" vertical="center"/>
    </xf>
    <xf numFmtId="2" fontId="9" fillId="0" borderId="1" xfId="0" applyNumberFormat="1" applyFont="1" applyFill="1" applyBorder="1" applyAlignment="1">
      <alignment horizontal="center" vertical="center"/>
    </xf>
    <xf numFmtId="2" fontId="18" fillId="2" borderId="1" xfId="0" applyNumberFormat="1" applyFont="1" applyFill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166" fontId="9" fillId="0" borderId="1" xfId="0" applyNumberFormat="1" applyFont="1" applyFill="1" applyBorder="1" applyAlignment="1">
      <alignment horizontal="center" vertical="center"/>
    </xf>
    <xf numFmtId="166" fontId="9" fillId="2" borderId="1" xfId="0" applyNumberFormat="1" applyFont="1" applyFill="1" applyBorder="1" applyAlignment="1">
      <alignment horizontal="center" vertical="center"/>
    </xf>
    <xf numFmtId="0" fontId="0" fillId="0" borderId="0" xfId="0" applyFill="1"/>
    <xf numFmtId="0" fontId="0" fillId="0" borderId="0" xfId="0" applyFill="1" applyBorder="1"/>
    <xf numFmtId="2" fontId="15" fillId="2" borderId="3" xfId="0" applyNumberFormat="1" applyFont="1" applyFill="1" applyBorder="1" applyAlignment="1">
      <alignment vertical="center"/>
    </xf>
    <xf numFmtId="2" fontId="17" fillId="2" borderId="2" xfId="0" applyNumberFormat="1" applyFont="1" applyFill="1" applyBorder="1" applyAlignment="1">
      <alignment vertical="center"/>
    </xf>
    <xf numFmtId="167" fontId="9" fillId="0" borderId="1" xfId="0" applyNumberFormat="1" applyFont="1" applyFill="1" applyBorder="1" applyAlignment="1">
      <alignment horizontal="center" vertical="center"/>
    </xf>
    <xf numFmtId="167" fontId="9" fillId="2" borderId="1" xfId="0" applyNumberFormat="1" applyFont="1" applyFill="1" applyBorder="1" applyAlignment="1">
      <alignment horizontal="center" vertical="center"/>
    </xf>
    <xf numFmtId="167" fontId="0" fillId="0" borderId="0" xfId="0" applyNumberFormat="1" applyFill="1" applyBorder="1"/>
    <xf numFmtId="44" fontId="0" fillId="0" borderId="0" xfId="0" applyNumberFormat="1" applyFill="1" applyBorder="1"/>
    <xf numFmtId="0" fontId="0" fillId="0" borderId="0" xfId="0" applyAlignment="1">
      <alignment horizontal="center" vertical="center"/>
    </xf>
    <xf numFmtId="0" fontId="0" fillId="3" borderId="0" xfId="0" applyFill="1" applyBorder="1" applyAlignment="1"/>
    <xf numFmtId="0" fontId="0" fillId="3" borderId="0" xfId="0" applyFill="1"/>
    <xf numFmtId="0" fontId="0" fillId="3" borderId="0" xfId="0" applyFill="1" applyBorder="1" applyAlignment="1">
      <alignment horizontal="center"/>
    </xf>
    <xf numFmtId="2" fontId="15" fillId="3" borderId="3" xfId="0" applyNumberFormat="1" applyFont="1" applyFill="1" applyBorder="1" applyAlignment="1">
      <alignment horizontal="center" vertical="center"/>
    </xf>
    <xf numFmtId="0" fontId="15" fillId="3" borderId="0" xfId="0" applyFont="1" applyFill="1" applyBorder="1" applyAlignment="1">
      <alignment horizontal="center" vertical="center"/>
    </xf>
    <xf numFmtId="2" fontId="11" fillId="3" borderId="0" xfId="0" applyNumberFormat="1" applyFont="1" applyFill="1" applyBorder="1" applyAlignment="1">
      <alignment horizontal="center" vertical="center"/>
    </xf>
    <xf numFmtId="166" fontId="11" fillId="3" borderId="0" xfId="0" applyNumberFormat="1" applyFont="1" applyFill="1" applyBorder="1" applyAlignment="1">
      <alignment horizontal="center" vertical="center"/>
    </xf>
    <xf numFmtId="2" fontId="15" fillId="3" borderId="0" xfId="0" applyNumberFormat="1" applyFont="1" applyFill="1" applyBorder="1" applyAlignment="1">
      <alignment horizontal="center" vertical="center"/>
    </xf>
    <xf numFmtId="0" fontId="0" fillId="3" borderId="0" xfId="0" applyFill="1" applyAlignment="1"/>
    <xf numFmtId="0" fontId="13" fillId="3" borderId="0" xfId="0" applyFont="1" applyFill="1" applyBorder="1" applyAlignment="1">
      <alignment vertical="top"/>
    </xf>
    <xf numFmtId="0" fontId="16" fillId="3" borderId="0" xfId="0" applyFont="1" applyFill="1" applyBorder="1" applyAlignment="1">
      <alignment horizontal="center" vertical="center"/>
    </xf>
    <xf numFmtId="2" fontId="17" fillId="3" borderId="2" xfId="0" applyNumberFormat="1" applyFont="1" applyFill="1" applyBorder="1" applyAlignment="1">
      <alignment vertical="center"/>
    </xf>
    <xf numFmtId="2" fontId="15" fillId="3" borderId="3" xfId="0" applyNumberFormat="1" applyFont="1" applyFill="1" applyBorder="1" applyAlignment="1">
      <alignment vertical="center"/>
    </xf>
    <xf numFmtId="0" fontId="8" fillId="3" borderId="0" xfId="0" applyFont="1" applyFill="1" applyBorder="1" applyAlignment="1"/>
    <xf numFmtId="166" fontId="9" fillId="3" borderId="0" xfId="0" applyNumberFormat="1" applyFont="1" applyFill="1" applyBorder="1" applyAlignment="1">
      <alignment horizontal="center" vertical="center"/>
    </xf>
    <xf numFmtId="166" fontId="9" fillId="3" borderId="1" xfId="0" applyNumberFormat="1" applyFont="1" applyFill="1" applyBorder="1" applyAlignment="1">
      <alignment horizontal="center" vertical="center"/>
    </xf>
    <xf numFmtId="167" fontId="18" fillId="2" borderId="1" xfId="0" applyNumberFormat="1" applyFont="1" applyFill="1" applyBorder="1" applyAlignment="1">
      <alignment horizontal="center" vertical="center"/>
    </xf>
    <xf numFmtId="2" fontId="18" fillId="2" borderId="1" xfId="0" applyNumberFormat="1" applyFont="1" applyFill="1" applyBorder="1" applyAlignment="1">
      <alignment horizontal="center" vertical="center" wrapText="1"/>
    </xf>
    <xf numFmtId="167" fontId="18" fillId="2" borderId="1" xfId="0" applyNumberFormat="1" applyFont="1" applyFill="1" applyBorder="1" applyAlignment="1">
      <alignment horizontal="center" vertical="center" wrapText="1"/>
    </xf>
    <xf numFmtId="167" fontId="17" fillId="2" borderId="1" xfId="0" applyNumberFormat="1" applyFont="1" applyFill="1" applyBorder="1" applyAlignment="1">
      <alignment horizontal="center" vertical="center"/>
    </xf>
    <xf numFmtId="2" fontId="18" fillId="0" borderId="1" xfId="0" applyNumberFormat="1" applyFont="1" applyFill="1" applyBorder="1" applyAlignment="1">
      <alignment horizontal="center" vertical="center" wrapText="1"/>
    </xf>
    <xf numFmtId="2" fontId="18" fillId="0" borderId="1" xfId="0" applyNumberFormat="1" applyFont="1" applyFill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3" fillId="0" borderId="5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2" fontId="15" fillId="2" borderId="2" xfId="0" applyNumberFormat="1" applyFont="1" applyFill="1" applyBorder="1" applyAlignment="1">
      <alignment horizontal="center" vertical="center"/>
    </xf>
    <xf numFmtId="2" fontId="15" fillId="2" borderId="3" xfId="0" applyNumberFormat="1" applyFont="1" applyFill="1" applyBorder="1" applyAlignment="1">
      <alignment horizontal="center" vertical="center"/>
    </xf>
    <xf numFmtId="2" fontId="15" fillId="2" borderId="4" xfId="0" applyNumberFormat="1" applyFont="1" applyFill="1" applyBorder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2" fontId="15" fillId="3" borderId="3" xfId="0" applyNumberFormat="1" applyFont="1" applyFill="1" applyBorder="1" applyAlignment="1">
      <alignment horizontal="center" vertical="center"/>
    </xf>
    <xf numFmtId="0" fontId="0" fillId="3" borderId="0" xfId="0" applyFill="1" applyAlignment="1">
      <alignment horizontal="center"/>
    </xf>
    <xf numFmtId="0" fontId="14" fillId="3" borderId="0" xfId="0" applyFont="1" applyFill="1" applyBorder="1" applyAlignment="1">
      <alignment horizontal="center"/>
    </xf>
    <xf numFmtId="0" fontId="13" fillId="3" borderId="5" xfId="0" applyFont="1" applyFill="1" applyBorder="1" applyAlignment="1">
      <alignment horizontal="center"/>
    </xf>
    <xf numFmtId="49" fontId="18" fillId="2" borderId="1" xfId="0" applyNumberFormat="1" applyFont="1" applyFill="1" applyBorder="1" applyAlignment="1">
      <alignment horizontal="center" vertical="center" wrapText="1"/>
    </xf>
    <xf numFmtId="49" fontId="17" fillId="2" borderId="1" xfId="0" applyNumberFormat="1" applyFont="1" applyFill="1" applyBorder="1" applyAlignment="1">
      <alignment horizontal="center" vertical="center" wrapText="1"/>
    </xf>
  </cellXfs>
  <cellStyles count="13">
    <cellStyle name="Binlik Ayracı 2" xfId="1"/>
    <cellStyle name="Binlik Ayracı 2 2" xfId="2"/>
    <cellStyle name="Binlik Ayracı 3" xfId="3"/>
    <cellStyle name="Normal" xfId="0" builtinId="0"/>
    <cellStyle name="Normal 2" xfId="4"/>
    <cellStyle name="Normal 2 2" xfId="5"/>
    <cellStyle name="Normal 3" xfId="6"/>
    <cellStyle name="Normal 4" xfId="8"/>
    <cellStyle name="Normal 5" xfId="9"/>
    <cellStyle name="Normal 6" xfId="10"/>
    <cellStyle name="Normal 7" xfId="11"/>
    <cellStyle name="Normal 8" xfId="12"/>
    <cellStyle name="Yüzde 2" xfId="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4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4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4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4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eg"/><Relationship Id="rId1" Type="http://schemas.openxmlformats.org/officeDocument/2006/relationships/image" Target="../media/image4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14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eg"/><Relationship Id="rId1" Type="http://schemas.openxmlformats.org/officeDocument/2006/relationships/image" Target="../media/image12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eg"/><Relationship Id="rId1" Type="http://schemas.openxmlformats.org/officeDocument/2006/relationships/image" Target="../media/image14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jpeg"/><Relationship Id="rId1" Type="http://schemas.openxmlformats.org/officeDocument/2006/relationships/image" Target="../media/image24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jpeg"/><Relationship Id="rId1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219075</xdr:colOff>
      <xdr:row>18</xdr:row>
      <xdr:rowOff>238125</xdr:rowOff>
    </xdr:from>
    <xdr:to>
      <xdr:col>7</xdr:col>
      <xdr:colOff>142875</xdr:colOff>
      <xdr:row>23</xdr:row>
      <xdr:rowOff>161925</xdr:rowOff>
    </xdr:to>
    <xdr:pic>
      <xdr:nvPicPr>
        <xdr:cNvPr id="2" name="1 Resim" descr="Suptex yeni logo (orta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48050" y="8620125"/>
          <a:ext cx="5162550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968375</xdr:colOff>
      <xdr:row>26</xdr:row>
      <xdr:rowOff>190500</xdr:rowOff>
    </xdr:from>
    <xdr:to>
      <xdr:col>5</xdr:col>
      <xdr:colOff>873125</xdr:colOff>
      <xdr:row>30</xdr:row>
      <xdr:rowOff>63500</xdr:rowOff>
    </xdr:to>
    <xdr:sp macro="" textlink="">
      <xdr:nvSpPr>
        <xdr:cNvPr id="3" name="Metin kutusu 1"/>
        <xdr:cNvSpPr txBox="1"/>
      </xdr:nvSpPr>
      <xdr:spPr>
        <a:xfrm>
          <a:off x="5245100" y="11087100"/>
          <a:ext cx="2000250" cy="11303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6600" b="1"/>
            <a:t>TR</a:t>
          </a:r>
        </a:p>
      </xdr:txBody>
    </xdr:sp>
    <xdr:clientData/>
  </xdr:twoCellAnchor>
  <xdr:twoCellAnchor>
    <xdr:from>
      <xdr:col>1</xdr:col>
      <xdr:colOff>539750</xdr:colOff>
      <xdr:row>30</xdr:row>
      <xdr:rowOff>254000</xdr:rowOff>
    </xdr:from>
    <xdr:to>
      <xdr:col>8</xdr:col>
      <xdr:colOff>222250</xdr:colOff>
      <xdr:row>39</xdr:row>
      <xdr:rowOff>127000</xdr:rowOff>
    </xdr:to>
    <xdr:sp macro="" textlink="">
      <xdr:nvSpPr>
        <xdr:cNvPr id="4" name="Metin kutusu 2"/>
        <xdr:cNvSpPr txBox="1"/>
      </xdr:nvSpPr>
      <xdr:spPr>
        <a:xfrm>
          <a:off x="2714625" y="12509500"/>
          <a:ext cx="7016750" cy="273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3600" b="1"/>
            <a:t>HİDROLİK -PNÖMATİK</a:t>
          </a:r>
        </a:p>
        <a:p>
          <a:pPr algn="ctr"/>
          <a:r>
            <a:rPr lang="tr-TR" sz="3600" b="1"/>
            <a:t>SIZDIRMAZLIK  ELEMANLARI       OCAK</a:t>
          </a:r>
          <a:r>
            <a:rPr lang="tr-TR" sz="3600" b="1" baseline="0"/>
            <a:t> 2020</a:t>
          </a:r>
          <a:endParaRPr lang="tr-TR" sz="3600" b="1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1</xdr:rowOff>
    </xdr:from>
    <xdr:to>
      <xdr:col>2</xdr:col>
      <xdr:colOff>180975</xdr:colOff>
      <xdr:row>1</xdr:row>
      <xdr:rowOff>542925</xdr:rowOff>
    </xdr:to>
    <xdr:pic>
      <xdr:nvPicPr>
        <xdr:cNvPr id="2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295276"/>
          <a:ext cx="1743075" cy="5429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285750</xdr:colOff>
      <xdr:row>0</xdr:row>
      <xdr:rowOff>19050</xdr:rowOff>
    </xdr:from>
    <xdr:to>
      <xdr:col>9</xdr:col>
      <xdr:colOff>561975</xdr:colOff>
      <xdr:row>2</xdr:row>
      <xdr:rowOff>342899</xdr:rowOff>
    </xdr:to>
    <xdr:pic>
      <xdr:nvPicPr>
        <xdr:cNvPr id="3" name="2 Resim" descr="HSU3 ( K10 ) KOMPLE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33625" y="19050"/>
          <a:ext cx="3248025" cy="177164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</xdr:row>
      <xdr:rowOff>19050</xdr:rowOff>
    </xdr:from>
    <xdr:to>
      <xdr:col>2</xdr:col>
      <xdr:colOff>311150</xdr:colOff>
      <xdr:row>1</xdr:row>
      <xdr:rowOff>485775</xdr:rowOff>
    </xdr:to>
    <xdr:pic>
      <xdr:nvPicPr>
        <xdr:cNvPr id="43422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314325"/>
          <a:ext cx="18065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76201</xdr:colOff>
      <xdr:row>0</xdr:row>
      <xdr:rowOff>247650</xdr:rowOff>
    </xdr:from>
    <xdr:to>
      <xdr:col>9</xdr:col>
      <xdr:colOff>517525</xdr:colOff>
      <xdr:row>2</xdr:row>
      <xdr:rowOff>165100</xdr:rowOff>
    </xdr:to>
    <xdr:pic>
      <xdr:nvPicPr>
        <xdr:cNvPr id="43423" name="5 Resim" descr="PNM4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24126" y="247650"/>
          <a:ext cx="3375024" cy="136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104776</xdr:colOff>
      <xdr:row>1</xdr:row>
      <xdr:rowOff>66675</xdr:rowOff>
    </xdr:from>
    <xdr:to>
      <xdr:col>1</xdr:col>
      <xdr:colOff>285750</xdr:colOff>
      <xdr:row>1</xdr:row>
      <xdr:rowOff>561975</xdr:rowOff>
    </xdr:to>
    <xdr:pic>
      <xdr:nvPicPr>
        <xdr:cNvPr id="2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6" y="361950"/>
          <a:ext cx="1343024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676276</xdr:colOff>
      <xdr:row>0</xdr:row>
      <xdr:rowOff>142875</xdr:rowOff>
    </xdr:from>
    <xdr:to>
      <xdr:col>9</xdr:col>
      <xdr:colOff>444500</xdr:colOff>
      <xdr:row>2</xdr:row>
      <xdr:rowOff>371475</xdr:rowOff>
    </xdr:to>
    <xdr:pic>
      <xdr:nvPicPr>
        <xdr:cNvPr id="3" name="2 Resim" descr="PPD ( K54 ) KOMPLE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79651" y="142875"/>
          <a:ext cx="3308349" cy="16891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85726</xdr:colOff>
      <xdr:row>1</xdr:row>
      <xdr:rowOff>38100</xdr:rowOff>
    </xdr:from>
    <xdr:to>
      <xdr:col>2</xdr:col>
      <xdr:colOff>142876</xdr:colOff>
      <xdr:row>1</xdr:row>
      <xdr:rowOff>457200</xdr:rowOff>
    </xdr:to>
    <xdr:pic>
      <xdr:nvPicPr>
        <xdr:cNvPr id="2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6" y="333375"/>
          <a:ext cx="16573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600076</xdr:colOff>
      <xdr:row>0</xdr:row>
      <xdr:rowOff>171450</xdr:rowOff>
    </xdr:from>
    <xdr:to>
      <xdr:col>9</xdr:col>
      <xdr:colOff>476251</xdr:colOff>
      <xdr:row>2</xdr:row>
      <xdr:rowOff>371475</xdr:rowOff>
    </xdr:to>
    <xdr:pic>
      <xdr:nvPicPr>
        <xdr:cNvPr id="3" name="2 Resim" descr="PPD2 ( K62 ) KOMPLE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00276" y="171450"/>
          <a:ext cx="3429000" cy="16478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1</xdr:row>
      <xdr:rowOff>66675</xdr:rowOff>
    </xdr:from>
    <xdr:to>
      <xdr:col>2</xdr:col>
      <xdr:colOff>339725</xdr:colOff>
      <xdr:row>1</xdr:row>
      <xdr:rowOff>647700</xdr:rowOff>
    </xdr:to>
    <xdr:pic>
      <xdr:nvPicPr>
        <xdr:cNvPr id="2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361950"/>
          <a:ext cx="18065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71223</xdr:colOff>
      <xdr:row>0</xdr:row>
      <xdr:rowOff>95250</xdr:rowOff>
    </xdr:from>
    <xdr:to>
      <xdr:col>9</xdr:col>
      <xdr:colOff>447675</xdr:colOff>
      <xdr:row>2</xdr:row>
      <xdr:rowOff>361949</xdr:rowOff>
    </xdr:to>
    <xdr:pic>
      <xdr:nvPicPr>
        <xdr:cNvPr id="3" name="2 Resim" descr="PPD3 ( K63 ) KOMPLE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57223" y="95250"/>
          <a:ext cx="3348252" cy="171449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</xdr:rowOff>
    </xdr:from>
    <xdr:to>
      <xdr:col>2</xdr:col>
      <xdr:colOff>38100</xdr:colOff>
      <xdr:row>1</xdr:row>
      <xdr:rowOff>390525</xdr:rowOff>
    </xdr:to>
    <xdr:pic>
      <xdr:nvPicPr>
        <xdr:cNvPr id="26286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304800"/>
          <a:ext cx="16097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0</xdr:row>
      <xdr:rowOff>142874</xdr:rowOff>
    </xdr:from>
    <xdr:to>
      <xdr:col>9</xdr:col>
      <xdr:colOff>361950</xdr:colOff>
      <xdr:row>2</xdr:row>
      <xdr:rowOff>3175</xdr:rowOff>
    </xdr:to>
    <xdr:pic>
      <xdr:nvPicPr>
        <xdr:cNvPr id="26287" name="4 Resim" descr="PPU-TR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43075" y="142874"/>
          <a:ext cx="3886200" cy="1308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</xdr:row>
      <xdr:rowOff>9526</xdr:rowOff>
    </xdr:from>
    <xdr:to>
      <xdr:col>2</xdr:col>
      <xdr:colOff>71834</xdr:colOff>
      <xdr:row>1</xdr:row>
      <xdr:rowOff>438150</xdr:rowOff>
    </xdr:to>
    <xdr:pic>
      <xdr:nvPicPr>
        <xdr:cNvPr id="32330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04801"/>
          <a:ext cx="1586309" cy="428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0</xdr:row>
      <xdr:rowOff>66676</xdr:rowOff>
    </xdr:from>
    <xdr:to>
      <xdr:col>9</xdr:col>
      <xdr:colOff>504826</xdr:colOff>
      <xdr:row>2</xdr:row>
      <xdr:rowOff>3175</xdr:rowOff>
    </xdr:to>
    <xdr:pic>
      <xdr:nvPicPr>
        <xdr:cNvPr id="32331" name="5 Resim" descr="PMU-TR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19300" y="66676"/>
          <a:ext cx="3590926" cy="1384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</xdr:row>
      <xdr:rowOff>85726</xdr:rowOff>
    </xdr:from>
    <xdr:to>
      <xdr:col>1</xdr:col>
      <xdr:colOff>152400</xdr:colOff>
      <xdr:row>1</xdr:row>
      <xdr:rowOff>495702</xdr:rowOff>
    </xdr:to>
    <xdr:pic>
      <xdr:nvPicPr>
        <xdr:cNvPr id="41602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381001"/>
          <a:ext cx="1209675" cy="409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0</xdr:row>
      <xdr:rowOff>28575</xdr:rowOff>
    </xdr:from>
    <xdr:to>
      <xdr:col>9</xdr:col>
      <xdr:colOff>533400</xdr:colOff>
      <xdr:row>2</xdr:row>
      <xdr:rowOff>3175</xdr:rowOff>
    </xdr:to>
    <xdr:pic>
      <xdr:nvPicPr>
        <xdr:cNvPr id="41603" name="5 Resim" descr="PMU2-TR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81200" y="28575"/>
          <a:ext cx="3590925" cy="142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257174</xdr:rowOff>
    </xdr:from>
    <xdr:to>
      <xdr:col>2</xdr:col>
      <xdr:colOff>76200</xdr:colOff>
      <xdr:row>1</xdr:row>
      <xdr:rowOff>561974</xdr:rowOff>
    </xdr:to>
    <xdr:pic>
      <xdr:nvPicPr>
        <xdr:cNvPr id="27169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257174"/>
          <a:ext cx="14954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0</xdr:row>
      <xdr:rowOff>104775</xdr:rowOff>
    </xdr:from>
    <xdr:to>
      <xdr:col>10</xdr:col>
      <xdr:colOff>590550</xdr:colOff>
      <xdr:row>2</xdr:row>
      <xdr:rowOff>79375</xdr:rowOff>
    </xdr:to>
    <xdr:pic>
      <xdr:nvPicPr>
        <xdr:cNvPr id="27170" name="5 Resim" descr="PMK TR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14550" y="104775"/>
          <a:ext cx="3543300" cy="142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95251</xdr:rowOff>
    </xdr:from>
    <xdr:to>
      <xdr:col>2</xdr:col>
      <xdr:colOff>317500</xdr:colOff>
      <xdr:row>1</xdr:row>
      <xdr:rowOff>523875</xdr:rowOff>
    </xdr:to>
    <xdr:pic>
      <xdr:nvPicPr>
        <xdr:cNvPr id="65645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390526"/>
          <a:ext cx="1822450" cy="428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273050</xdr:colOff>
      <xdr:row>0</xdr:row>
      <xdr:rowOff>161925</xdr:rowOff>
    </xdr:from>
    <xdr:to>
      <xdr:col>10</xdr:col>
      <xdr:colOff>209550</xdr:colOff>
      <xdr:row>2</xdr:row>
      <xdr:rowOff>79375</xdr:rowOff>
    </xdr:to>
    <xdr:pic>
      <xdr:nvPicPr>
        <xdr:cNvPr id="65646" name="5 Resim" descr="PMU2-TR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82825" y="161925"/>
          <a:ext cx="3355975" cy="136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123825</xdr:rowOff>
    </xdr:from>
    <xdr:to>
      <xdr:col>2</xdr:col>
      <xdr:colOff>447675</xdr:colOff>
      <xdr:row>1</xdr:row>
      <xdr:rowOff>276225</xdr:rowOff>
    </xdr:to>
    <xdr:pic>
      <xdr:nvPicPr>
        <xdr:cNvPr id="63683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123825"/>
          <a:ext cx="18192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1</xdr:row>
      <xdr:rowOff>0</xdr:rowOff>
    </xdr:from>
    <xdr:to>
      <xdr:col>10</xdr:col>
      <xdr:colOff>161925</xdr:colOff>
      <xdr:row>2</xdr:row>
      <xdr:rowOff>285750</xdr:rowOff>
    </xdr:to>
    <xdr:pic>
      <xdr:nvPicPr>
        <xdr:cNvPr id="63684" name="4 Resim" descr="HST-TR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52675" y="295275"/>
          <a:ext cx="356235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228599</xdr:rowOff>
    </xdr:from>
    <xdr:to>
      <xdr:col>2</xdr:col>
      <xdr:colOff>333375</xdr:colOff>
      <xdr:row>1</xdr:row>
      <xdr:rowOff>514349</xdr:rowOff>
    </xdr:to>
    <xdr:pic>
      <xdr:nvPicPr>
        <xdr:cNvPr id="62657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228599"/>
          <a:ext cx="18097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209550</xdr:colOff>
      <xdr:row>0</xdr:row>
      <xdr:rowOff>190500</xdr:rowOff>
    </xdr:from>
    <xdr:to>
      <xdr:col>10</xdr:col>
      <xdr:colOff>390525</xdr:colOff>
      <xdr:row>2</xdr:row>
      <xdr:rowOff>3175</xdr:rowOff>
    </xdr:to>
    <xdr:pic>
      <xdr:nvPicPr>
        <xdr:cNvPr id="62658" name="4 Resim" descr="HST-TR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90750" y="190500"/>
          <a:ext cx="3505200" cy="1260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228599</xdr:rowOff>
    </xdr:from>
    <xdr:to>
      <xdr:col>2</xdr:col>
      <xdr:colOff>333375</xdr:colOff>
      <xdr:row>1</xdr:row>
      <xdr:rowOff>514349</xdr:rowOff>
    </xdr:to>
    <xdr:pic>
      <xdr:nvPicPr>
        <xdr:cNvPr id="2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228599"/>
          <a:ext cx="18097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657225</xdr:colOff>
      <xdr:row>0</xdr:row>
      <xdr:rowOff>1</xdr:rowOff>
    </xdr:from>
    <xdr:to>
      <xdr:col>9</xdr:col>
      <xdr:colOff>400049</xdr:colOff>
      <xdr:row>2</xdr:row>
      <xdr:rowOff>370383</xdr:rowOff>
    </xdr:to>
    <xdr:pic>
      <xdr:nvPicPr>
        <xdr:cNvPr id="4" name="3 Resim" descr="HST2 ( K13 ) KOMPLE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00275" y="1"/>
          <a:ext cx="3600449" cy="181818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92075</xdr:colOff>
      <xdr:row>1</xdr:row>
      <xdr:rowOff>19050</xdr:rowOff>
    </xdr:from>
    <xdr:to>
      <xdr:col>1</xdr:col>
      <xdr:colOff>428625</xdr:colOff>
      <xdr:row>1</xdr:row>
      <xdr:rowOff>419100</xdr:rowOff>
    </xdr:to>
    <xdr:pic>
      <xdr:nvPicPr>
        <xdr:cNvPr id="22333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2075" y="314325"/>
          <a:ext cx="14414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412750</xdr:colOff>
      <xdr:row>0</xdr:row>
      <xdr:rowOff>0</xdr:rowOff>
    </xdr:from>
    <xdr:to>
      <xdr:col>9</xdr:col>
      <xdr:colOff>390525</xdr:colOff>
      <xdr:row>2</xdr:row>
      <xdr:rowOff>3174</xdr:rowOff>
    </xdr:to>
    <xdr:pic>
      <xdr:nvPicPr>
        <xdr:cNvPr id="22334" name="4 Resim" descr="HRU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17650" y="0"/>
          <a:ext cx="3930650" cy="1450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95250</xdr:rowOff>
    </xdr:from>
    <xdr:to>
      <xdr:col>3</xdr:col>
      <xdr:colOff>80434</xdr:colOff>
      <xdr:row>0</xdr:row>
      <xdr:rowOff>95250</xdr:rowOff>
    </xdr:to>
    <xdr:pic>
      <xdr:nvPicPr>
        <xdr:cNvPr id="68660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4325" y="95250"/>
          <a:ext cx="18478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0</xdr:row>
      <xdr:rowOff>95250</xdr:rowOff>
    </xdr:from>
    <xdr:to>
      <xdr:col>3</xdr:col>
      <xdr:colOff>61384</xdr:colOff>
      <xdr:row>0</xdr:row>
      <xdr:rowOff>95250</xdr:rowOff>
    </xdr:to>
    <xdr:pic>
      <xdr:nvPicPr>
        <xdr:cNvPr id="68661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4325" y="95250"/>
          <a:ext cx="1828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647700</xdr:colOff>
      <xdr:row>0</xdr:row>
      <xdr:rowOff>0</xdr:rowOff>
    </xdr:from>
    <xdr:to>
      <xdr:col>9</xdr:col>
      <xdr:colOff>342900</xdr:colOff>
      <xdr:row>2</xdr:row>
      <xdr:rowOff>57150</xdr:rowOff>
    </xdr:to>
    <xdr:pic>
      <xdr:nvPicPr>
        <xdr:cNvPr id="68662" name="7 Resim" descr="HMU2-TR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90750" y="0"/>
          <a:ext cx="329565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28576</xdr:colOff>
      <xdr:row>0</xdr:row>
      <xdr:rowOff>247650</xdr:rowOff>
    </xdr:from>
    <xdr:to>
      <xdr:col>1</xdr:col>
      <xdr:colOff>180976</xdr:colOff>
      <xdr:row>1</xdr:row>
      <xdr:rowOff>536575</xdr:rowOff>
    </xdr:to>
    <xdr:pic>
      <xdr:nvPicPr>
        <xdr:cNvPr id="68663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6" y="247650"/>
          <a:ext cx="1333500" cy="58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228600</xdr:rowOff>
    </xdr:from>
    <xdr:to>
      <xdr:col>2</xdr:col>
      <xdr:colOff>133350</xdr:colOff>
      <xdr:row>1</xdr:row>
      <xdr:rowOff>428625</xdr:rowOff>
    </xdr:to>
    <xdr:pic>
      <xdr:nvPicPr>
        <xdr:cNvPr id="34539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228600"/>
          <a:ext cx="17049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155260</xdr:colOff>
      <xdr:row>1</xdr:row>
      <xdr:rowOff>34925</xdr:rowOff>
    </xdr:from>
    <xdr:to>
      <xdr:col>9</xdr:col>
      <xdr:colOff>457200</xdr:colOff>
      <xdr:row>2</xdr:row>
      <xdr:rowOff>38100</xdr:rowOff>
    </xdr:to>
    <xdr:pic>
      <xdr:nvPicPr>
        <xdr:cNvPr id="34540" name="4 Resim" descr="HRY-TR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74510" y="330200"/>
          <a:ext cx="3730940" cy="1155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95250</xdr:rowOff>
    </xdr:from>
    <xdr:to>
      <xdr:col>2</xdr:col>
      <xdr:colOff>152400</xdr:colOff>
      <xdr:row>1</xdr:row>
      <xdr:rowOff>276225</xdr:rowOff>
    </xdr:to>
    <xdr:pic>
      <xdr:nvPicPr>
        <xdr:cNvPr id="64625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95250"/>
          <a:ext cx="15430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38101</xdr:colOff>
      <xdr:row>0</xdr:row>
      <xdr:rowOff>209550</xdr:rowOff>
    </xdr:from>
    <xdr:to>
      <xdr:col>9</xdr:col>
      <xdr:colOff>266700</xdr:colOff>
      <xdr:row>2</xdr:row>
      <xdr:rowOff>66675</xdr:rowOff>
    </xdr:to>
    <xdr:pic>
      <xdr:nvPicPr>
        <xdr:cNvPr id="64626" name="5 Resim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57401" y="209550"/>
          <a:ext cx="3457574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266700</xdr:rowOff>
    </xdr:from>
    <xdr:to>
      <xdr:col>2</xdr:col>
      <xdr:colOff>234950</xdr:colOff>
      <xdr:row>1</xdr:row>
      <xdr:rowOff>381000</xdr:rowOff>
    </xdr:to>
    <xdr:pic>
      <xdr:nvPicPr>
        <xdr:cNvPr id="66669" name="Picture 1" descr="Suptex yeni logo s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66700"/>
          <a:ext cx="18065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</xdr:colOff>
      <xdr:row>0</xdr:row>
      <xdr:rowOff>57150</xdr:rowOff>
    </xdr:from>
    <xdr:to>
      <xdr:col>9</xdr:col>
      <xdr:colOff>561975</xdr:colOff>
      <xdr:row>2</xdr:row>
      <xdr:rowOff>25400</xdr:rowOff>
    </xdr:to>
    <xdr:pic>
      <xdr:nvPicPr>
        <xdr:cNvPr id="66670" name="5 Resim" descr="PMU2-TR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81225" y="57150"/>
          <a:ext cx="3390900" cy="1416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58"/>
  <sheetViews>
    <sheetView topLeftCell="A34" zoomScaleNormal="100" workbookViewId="0">
      <selection activeCell="G26" sqref="G26"/>
    </sheetView>
  </sheetViews>
  <sheetFormatPr defaultRowHeight="12.75"/>
  <cols>
    <col min="1" max="1" width="32.7109375" customWidth="1"/>
    <col min="2" max="9" width="15.7109375" customWidth="1"/>
  </cols>
  <sheetData>
    <row r="1" spans="1:13" ht="50.1" customHeight="1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</row>
    <row r="2" spans="1:13" ht="140.1" customHeight="1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</row>
    <row r="3" spans="1:13" ht="99.95" customHeight="1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</row>
    <row r="4" spans="1:13" ht="24.95" customHeight="1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</row>
    <row r="5" spans="1:13" ht="24.95" customHeight="1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3" s="2" customFormat="1" ht="24.95" customHeight="1">
      <c r="A6" s="25"/>
      <c r="B6" s="25"/>
      <c r="C6" s="25"/>
      <c r="D6" s="25"/>
      <c r="E6" s="25"/>
      <c r="F6" s="25"/>
      <c r="G6" s="25"/>
      <c r="H6" s="25"/>
      <c r="I6" s="25"/>
      <c r="J6" s="25"/>
      <c r="K6" s="25"/>
      <c r="M6" s="7"/>
    </row>
    <row r="7" spans="1:13" s="2" customFormat="1" ht="24.95" customHeight="1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M7" s="7"/>
    </row>
    <row r="8" spans="1:13" s="2" customFormat="1" ht="24.95" customHeight="1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  <c r="M8" s="7"/>
    </row>
    <row r="9" spans="1:13" s="2" customFormat="1" ht="24.95" customHeight="1">
      <c r="A9" s="25"/>
      <c r="B9" s="25"/>
      <c r="C9" s="25"/>
      <c r="D9" s="25"/>
      <c r="E9" s="25"/>
      <c r="F9" s="25"/>
      <c r="G9" s="25"/>
      <c r="H9" s="25"/>
      <c r="I9" s="25"/>
      <c r="J9" s="25"/>
      <c r="K9" s="25"/>
      <c r="M9" s="7"/>
    </row>
    <row r="10" spans="1:13" s="2" customFormat="1" ht="24.95" customHeight="1">
      <c r="A10" s="25"/>
      <c r="B10" s="25"/>
      <c r="C10" s="25"/>
      <c r="D10" s="25"/>
      <c r="E10" s="25"/>
      <c r="F10" s="25"/>
      <c r="G10" s="25"/>
      <c r="H10" s="25"/>
      <c r="I10" s="25"/>
      <c r="J10" s="25"/>
      <c r="K10" s="25"/>
      <c r="M10" s="7"/>
    </row>
    <row r="11" spans="1:13" s="2" customFormat="1" ht="24.95" customHeight="1">
      <c r="A11" s="25"/>
      <c r="B11" s="25"/>
      <c r="C11" s="25"/>
      <c r="D11" s="25"/>
      <c r="E11" s="25"/>
      <c r="F11" s="25"/>
      <c r="G11" s="25"/>
      <c r="H11" s="25"/>
      <c r="I11" s="25"/>
      <c r="J11" s="25"/>
      <c r="K11" s="25"/>
      <c r="M11" s="7"/>
    </row>
    <row r="12" spans="1:13" s="2" customFormat="1" ht="24.95" customHeight="1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M12" s="7"/>
    </row>
    <row r="13" spans="1:13" s="2" customFormat="1" ht="24.95" customHeight="1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M13" s="7"/>
    </row>
    <row r="14" spans="1:13" s="2" customFormat="1" ht="24.95" customHeight="1">
      <c r="A14" s="25"/>
      <c r="B14" s="25"/>
      <c r="C14" s="25"/>
      <c r="D14" s="25"/>
      <c r="E14" s="25"/>
      <c r="F14" s="25"/>
      <c r="G14" s="25"/>
      <c r="H14" s="25"/>
      <c r="I14" s="25"/>
      <c r="J14" s="25"/>
      <c r="K14" s="25"/>
      <c r="M14" s="7"/>
    </row>
    <row r="15" spans="1:13" s="2" customFormat="1" ht="24.95" customHeight="1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M15" s="7"/>
    </row>
    <row r="16" spans="1:13" s="2" customFormat="1" ht="24.95" customHeight="1">
      <c r="A16" s="25"/>
      <c r="B16" s="25"/>
      <c r="C16" s="25"/>
      <c r="D16" s="25"/>
      <c r="E16" s="25"/>
      <c r="F16" s="25"/>
      <c r="G16" s="25"/>
      <c r="H16" s="25"/>
      <c r="I16" s="25"/>
      <c r="J16" s="25"/>
      <c r="K16" s="25"/>
      <c r="M16" s="7"/>
    </row>
    <row r="17" spans="1:13" s="2" customFormat="1" ht="24.95" customHeight="1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25"/>
      <c r="M17" s="7"/>
    </row>
    <row r="18" spans="1:13" s="2" customFormat="1" ht="24.95" customHeight="1">
      <c r="A18" s="25"/>
      <c r="B18" s="25"/>
      <c r="C18" s="25"/>
      <c r="D18" s="25"/>
      <c r="E18" s="25"/>
      <c r="F18" s="25"/>
      <c r="G18" s="25"/>
      <c r="H18" s="25"/>
      <c r="I18" s="25"/>
      <c r="J18" s="25"/>
      <c r="K18" s="25"/>
      <c r="M18" s="7"/>
    </row>
    <row r="19" spans="1:13" s="2" customFormat="1" ht="24.95" customHeight="1">
      <c r="A19" s="25"/>
      <c r="B19" s="25"/>
      <c r="C19" s="25"/>
      <c r="D19" s="25"/>
      <c r="E19" s="25"/>
      <c r="F19" s="25"/>
      <c r="G19" s="25"/>
      <c r="H19" s="25"/>
      <c r="I19" s="25"/>
      <c r="J19" s="25"/>
      <c r="K19" s="25"/>
      <c r="M19" s="7"/>
    </row>
    <row r="20" spans="1:13" s="2" customFormat="1" ht="24.95" customHeight="1">
      <c r="A20" s="25"/>
      <c r="B20" s="25"/>
      <c r="C20" s="25"/>
      <c r="D20" s="25"/>
      <c r="E20" s="25"/>
      <c r="F20" s="25"/>
      <c r="G20" s="25"/>
      <c r="H20" s="25"/>
      <c r="I20" s="25"/>
      <c r="J20" s="25"/>
      <c r="K20" s="25"/>
      <c r="M20" s="7"/>
    </row>
    <row r="21" spans="1:13" s="2" customFormat="1" ht="24.95" customHeight="1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25"/>
      <c r="M21" s="7"/>
    </row>
    <row r="22" spans="1:13" s="2" customFormat="1" ht="24.95" customHeight="1">
      <c r="A22" s="25"/>
      <c r="B22" s="25"/>
      <c r="C22" s="25"/>
      <c r="D22" s="25"/>
      <c r="E22" s="25"/>
      <c r="F22" s="25"/>
      <c r="G22" s="25"/>
      <c r="H22" s="25"/>
      <c r="I22" s="25"/>
      <c r="J22" s="25"/>
      <c r="K22" s="25"/>
      <c r="M22" s="7"/>
    </row>
    <row r="23" spans="1:13" s="2" customFormat="1" ht="24.95" customHeight="1">
      <c r="A23" s="25"/>
      <c r="B23" s="25"/>
      <c r="C23" s="25"/>
      <c r="D23" s="25"/>
      <c r="E23" s="25"/>
      <c r="F23" s="25"/>
      <c r="G23" s="25"/>
      <c r="H23" s="25"/>
      <c r="I23" s="25"/>
      <c r="J23" s="25"/>
      <c r="K23" s="25"/>
      <c r="M23" s="7"/>
    </row>
    <row r="24" spans="1:13" s="2" customFormat="1" ht="24.95" customHeight="1">
      <c r="A24" s="25"/>
      <c r="B24" s="25"/>
      <c r="C24" s="25"/>
      <c r="D24" s="25"/>
      <c r="E24" s="25"/>
      <c r="F24" s="25"/>
      <c r="G24" s="25"/>
      <c r="H24" s="25"/>
      <c r="I24" s="25"/>
      <c r="J24" s="25"/>
      <c r="K24" s="25"/>
      <c r="M24" s="7"/>
    </row>
    <row r="25" spans="1:13" s="2" customFormat="1" ht="24.95" customHeight="1">
      <c r="A25" s="25"/>
      <c r="B25" s="25"/>
      <c r="C25" s="25"/>
      <c r="D25" s="25"/>
      <c r="E25" s="25"/>
      <c r="F25" s="25"/>
      <c r="G25" s="25"/>
      <c r="H25" s="25"/>
      <c r="I25" s="25"/>
      <c r="J25" s="25"/>
      <c r="K25" s="25"/>
      <c r="M25" s="7"/>
    </row>
    <row r="26" spans="1:13" s="2" customFormat="1" ht="24.95" customHeight="1">
      <c r="A26" s="25"/>
      <c r="B26" s="25"/>
      <c r="C26" s="25"/>
      <c r="D26" s="25"/>
      <c r="E26" s="25"/>
      <c r="F26" s="25"/>
      <c r="G26" s="25"/>
      <c r="H26" s="25"/>
      <c r="I26" s="25"/>
      <c r="J26" s="25"/>
      <c r="K26" s="25"/>
      <c r="M26" s="7"/>
    </row>
    <row r="27" spans="1:13" s="2" customFormat="1" ht="24.95" customHeight="1">
      <c r="A27" s="25"/>
      <c r="B27" s="25"/>
      <c r="C27" s="25"/>
      <c r="D27" s="25"/>
      <c r="E27" s="25"/>
      <c r="F27" s="25"/>
      <c r="G27" s="25"/>
      <c r="H27" s="25"/>
      <c r="I27" s="25"/>
      <c r="J27" s="25"/>
      <c r="K27" s="25"/>
      <c r="M27" s="7"/>
    </row>
    <row r="28" spans="1:13" s="2" customFormat="1" ht="24.95" customHeight="1">
      <c r="A28" s="25"/>
      <c r="B28" s="25"/>
      <c r="C28" s="25"/>
      <c r="D28" s="25"/>
      <c r="E28" s="25"/>
      <c r="F28" s="25"/>
      <c r="G28" s="25"/>
      <c r="H28" s="25"/>
      <c r="I28" s="25"/>
      <c r="J28" s="25"/>
      <c r="K28" s="25"/>
      <c r="M28" s="7"/>
    </row>
    <row r="29" spans="1:13" s="2" customFormat="1" ht="24.95" customHeight="1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M29" s="7"/>
    </row>
    <row r="30" spans="1:13" s="2" customFormat="1" ht="24.95" customHeight="1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M30" s="7"/>
    </row>
    <row r="31" spans="1:13" s="2" customFormat="1" ht="24.95" customHeight="1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M31" s="7"/>
    </row>
    <row r="32" spans="1:13" s="2" customFormat="1" ht="24.95" customHeight="1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M32" s="7"/>
    </row>
    <row r="33" spans="1:13" s="2" customFormat="1" ht="24.95" customHeight="1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M33" s="7"/>
    </row>
    <row r="34" spans="1:13" s="2" customFormat="1" ht="24.95" customHeight="1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M34" s="7"/>
    </row>
    <row r="35" spans="1:13" s="2" customFormat="1" ht="24.95" customHeight="1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  <c r="M35" s="7"/>
    </row>
    <row r="36" spans="1:13" s="2" customFormat="1" ht="24.95" customHeight="1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  <c r="M36" s="7"/>
    </row>
    <row r="37" spans="1:13" s="2" customFormat="1" ht="24.95" customHeight="1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M37" s="7"/>
    </row>
    <row r="38" spans="1:13" s="2" customFormat="1" ht="24.95" customHeight="1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M38" s="7"/>
    </row>
    <row r="39" spans="1:13" s="2" customFormat="1" ht="24.95" customHeight="1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M39" s="7"/>
    </row>
    <row r="40" spans="1:13" s="2" customFormat="1" ht="24.95" customHeight="1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M40" s="7"/>
    </row>
    <row r="41" spans="1:13" s="2" customFormat="1" ht="24.95" customHeight="1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M41" s="7"/>
    </row>
    <row r="42" spans="1:13" s="2" customFormat="1" ht="24.95" customHeight="1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M42" s="7"/>
    </row>
    <row r="43" spans="1:13" s="2" customFormat="1" ht="24.95" customHeight="1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M43" s="7"/>
    </row>
    <row r="44" spans="1:13" s="2" customFormat="1" ht="24.95" customHeight="1">
      <c r="A44" s="48" t="s">
        <v>965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M44" s="7"/>
    </row>
    <row r="45" spans="1:13" s="2" customFormat="1" ht="24.95" customHeight="1">
      <c r="A45" s="48"/>
      <c r="B45" s="48"/>
      <c r="C45" s="48"/>
      <c r="D45" s="48"/>
      <c r="E45" s="48"/>
      <c r="F45" s="48"/>
      <c r="G45" s="48"/>
      <c r="H45" s="48"/>
      <c r="I45" s="48"/>
      <c r="J45" s="48"/>
      <c r="K45" s="48"/>
      <c r="M45" s="7"/>
    </row>
    <row r="46" spans="1:13" s="2" customFormat="1" ht="24.95" customHeight="1">
      <c r="A46" s="48"/>
      <c r="B46" s="48"/>
      <c r="C46" s="48"/>
      <c r="D46" s="48"/>
      <c r="E46" s="48"/>
      <c r="F46" s="48"/>
      <c r="G46" s="48"/>
      <c r="H46" s="48"/>
      <c r="I46" s="48"/>
      <c r="J46" s="48"/>
      <c r="K46" s="48"/>
      <c r="M46" s="7"/>
    </row>
    <row r="47" spans="1:13" s="2" customFormat="1" ht="24.95" customHeight="1">
      <c r="A47" s="48"/>
      <c r="B47" s="48"/>
      <c r="C47" s="48"/>
      <c r="D47" s="48"/>
      <c r="E47" s="48"/>
      <c r="F47" s="48"/>
      <c r="G47" s="48"/>
      <c r="H47" s="48"/>
      <c r="I47" s="48"/>
      <c r="J47" s="48"/>
      <c r="K47" s="48"/>
      <c r="M47" s="7"/>
    </row>
    <row r="48" spans="1:13" s="2" customFormat="1" ht="24.95" customHeight="1">
      <c r="A48" s="48"/>
      <c r="B48" s="48"/>
      <c r="C48" s="48"/>
      <c r="D48" s="48"/>
      <c r="E48" s="48"/>
      <c r="F48" s="48"/>
      <c r="G48" s="48"/>
      <c r="H48" s="48"/>
      <c r="I48" s="48"/>
      <c r="J48" s="48"/>
      <c r="K48" s="48"/>
      <c r="M48" s="7"/>
    </row>
    <row r="49" spans="1:13" s="2" customFormat="1" ht="24.95" customHeight="1">
      <c r="A49" s="48"/>
      <c r="B49" s="48"/>
      <c r="C49" s="48"/>
      <c r="D49" s="48"/>
      <c r="E49" s="48"/>
      <c r="F49" s="48"/>
      <c r="G49" s="48"/>
      <c r="H49" s="48"/>
      <c r="I49" s="48"/>
      <c r="J49" s="48"/>
      <c r="K49" s="48"/>
      <c r="M49" s="7"/>
    </row>
    <row r="50" spans="1:13" s="2" customFormat="1" ht="24.95" customHeight="1">
      <c r="A50" s="48"/>
      <c r="B50" s="48"/>
      <c r="C50" s="48"/>
      <c r="D50" s="48"/>
      <c r="E50" s="48"/>
      <c r="F50" s="48"/>
      <c r="G50" s="48"/>
      <c r="H50" s="48"/>
      <c r="I50" s="48"/>
      <c r="J50" s="48"/>
      <c r="K50" s="48"/>
      <c r="M50" s="7"/>
    </row>
    <row r="51" spans="1:13" s="2" customFormat="1" ht="24.95" customHeight="1">
      <c r="A51" s="48"/>
      <c r="B51" s="48"/>
      <c r="C51" s="48"/>
      <c r="D51" s="48"/>
      <c r="E51" s="48"/>
      <c r="F51" s="48"/>
      <c r="G51" s="48"/>
      <c r="H51" s="48"/>
      <c r="I51" s="48"/>
      <c r="J51" s="48"/>
      <c r="K51" s="48"/>
      <c r="M51" s="7"/>
    </row>
    <row r="52" spans="1:13" s="2" customFormat="1" ht="24.95" customHeight="1">
      <c r="A52" s="48"/>
      <c r="B52" s="48"/>
      <c r="C52" s="48"/>
      <c r="D52" s="48"/>
      <c r="E52" s="48"/>
      <c r="F52" s="48"/>
      <c r="G52" s="48"/>
      <c r="H52" s="48"/>
      <c r="I52" s="48"/>
      <c r="J52" s="48"/>
      <c r="K52" s="48"/>
      <c r="M52" s="7"/>
    </row>
    <row r="53" spans="1:13" ht="12.75" customHeight="1"/>
    <row r="54" spans="1:13" ht="12.75" customHeight="1"/>
    <row r="55" spans="1:13" ht="12.75" customHeight="1"/>
    <row r="56" spans="1:13" ht="12.75" customHeight="1"/>
    <row r="57" spans="1:13" ht="12.75" customHeight="1"/>
    <row r="58" spans="1:13" ht="12.75" customHeight="1"/>
  </sheetData>
  <mergeCells count="1">
    <mergeCell ref="A44:K52"/>
  </mergeCells>
  <pageMargins left="0.70866141732283472" right="0.70866141732283472" top="0.74803149606299213" bottom="0.74803149606299213" header="0.31496062992125984" footer="0.31496062992125984"/>
  <pageSetup paperSize="9" scale="48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0000"/>
  </sheetPr>
  <dimension ref="A1:N48"/>
  <sheetViews>
    <sheetView zoomScaleNormal="100" workbookViewId="0">
      <selection activeCell="K4" sqref="K4"/>
    </sheetView>
  </sheetViews>
  <sheetFormatPr defaultRowHeight="13.5" customHeight="1"/>
  <cols>
    <col min="1" max="1" width="17.42578125" bestFit="1" customWidth="1"/>
    <col min="2" max="2" width="6.140625" bestFit="1" customWidth="1"/>
    <col min="3" max="3" width="7.140625" bestFit="1" customWidth="1"/>
    <col min="4" max="4" width="6.7109375" bestFit="1" customWidth="1"/>
    <col min="5" max="5" width="9.28515625" bestFit="1" customWidth="1"/>
    <col min="6" max="6" width="6.140625" style="27" customWidth="1"/>
    <col min="7" max="7" width="7.28515625" style="27" customWidth="1"/>
    <col min="8" max="9" width="7.5703125" style="27" customWidth="1"/>
    <col min="10" max="10" width="11" style="27" customWidth="1"/>
    <col min="11" max="16384" width="9.140625" style="1"/>
  </cols>
  <sheetData>
    <row r="1" spans="1:14" customFormat="1" ht="23.25" customHeight="1">
      <c r="A1" s="49"/>
      <c r="B1" s="49"/>
      <c r="C1" s="3"/>
      <c r="D1" s="5"/>
      <c r="E1" s="5"/>
      <c r="F1" s="26"/>
      <c r="G1" s="26"/>
      <c r="H1" s="26"/>
      <c r="I1" s="27"/>
      <c r="J1" s="27"/>
    </row>
    <row r="2" spans="1:14" customFormat="1" ht="90.75">
      <c r="A2" s="51"/>
      <c r="B2" s="51"/>
      <c r="C2" s="8"/>
      <c r="D2" s="5"/>
      <c r="E2" s="5"/>
      <c r="F2" s="26"/>
      <c r="G2" s="26"/>
      <c r="H2" s="26"/>
      <c r="I2" s="27"/>
      <c r="J2" s="27"/>
    </row>
    <row r="3" spans="1:14" customFormat="1" ht="33.75">
      <c r="A3" s="50" t="s">
        <v>879</v>
      </c>
      <c r="B3" s="50"/>
      <c r="C3" s="14" t="s">
        <v>534</v>
      </c>
      <c r="D3" s="4"/>
      <c r="E3" s="4"/>
      <c r="F3" s="28"/>
      <c r="G3" s="28"/>
      <c r="H3" s="28"/>
      <c r="I3" s="27"/>
      <c r="J3" s="27"/>
    </row>
    <row r="4" spans="1:14" customFormat="1" ht="15">
      <c r="A4" s="20"/>
      <c r="B4" s="19"/>
      <c r="C4" s="19"/>
      <c r="D4" s="19"/>
      <c r="E4" s="19"/>
      <c r="F4" s="56"/>
      <c r="G4" s="56"/>
      <c r="H4" s="56"/>
      <c r="I4" s="56"/>
      <c r="J4" s="33"/>
    </row>
    <row r="5" spans="1:14" customFormat="1" ht="24.95" customHeight="1">
      <c r="A5" s="10" t="s">
        <v>533</v>
      </c>
      <c r="B5" s="13" t="s">
        <v>15</v>
      </c>
      <c r="C5" s="13" t="s">
        <v>14</v>
      </c>
      <c r="D5" s="13" t="s">
        <v>16</v>
      </c>
      <c r="E5" s="13" t="s">
        <v>17</v>
      </c>
      <c r="F5" s="61" t="s">
        <v>971</v>
      </c>
      <c r="G5" s="60" t="s">
        <v>967</v>
      </c>
      <c r="H5" s="60" t="s">
        <v>968</v>
      </c>
      <c r="I5" s="60" t="s">
        <v>969</v>
      </c>
      <c r="J5" s="60" t="s">
        <v>974</v>
      </c>
    </row>
    <row r="6" spans="1:14" s="18" customFormat="1" ht="12.75">
      <c r="A6" s="12" t="s">
        <v>880</v>
      </c>
      <c r="B6" s="12">
        <v>10</v>
      </c>
      <c r="C6" s="12">
        <v>16.2</v>
      </c>
      <c r="D6" s="12" t="s">
        <v>919</v>
      </c>
      <c r="E6" s="12" t="s">
        <v>1</v>
      </c>
      <c r="F6" s="21">
        <v>2.9</v>
      </c>
      <c r="G6" s="21">
        <v>2.5499999999999998</v>
      </c>
      <c r="H6" s="21">
        <v>2.3499999999999996</v>
      </c>
      <c r="I6" s="21">
        <v>2.19</v>
      </c>
      <c r="J6" s="21">
        <v>2.0699999999999998</v>
      </c>
      <c r="L6" s="23"/>
      <c r="N6" s="23"/>
    </row>
    <row r="7" spans="1:14" s="18" customFormat="1" ht="12.75">
      <c r="A7" s="11" t="s">
        <v>881</v>
      </c>
      <c r="B7" s="11">
        <v>10</v>
      </c>
      <c r="C7" s="11">
        <v>18</v>
      </c>
      <c r="D7" s="11" t="s">
        <v>778</v>
      </c>
      <c r="E7" s="11" t="s">
        <v>1</v>
      </c>
      <c r="F7" s="22">
        <v>2.9</v>
      </c>
      <c r="G7" s="22">
        <v>2.5499999999999998</v>
      </c>
      <c r="H7" s="22">
        <v>2.3499999999999996</v>
      </c>
      <c r="I7" s="22">
        <v>2.19</v>
      </c>
      <c r="J7" s="22">
        <v>2.0699999999999998</v>
      </c>
      <c r="L7" s="23"/>
      <c r="N7" s="23"/>
    </row>
    <row r="8" spans="1:14" s="18" customFormat="1" ht="12.75">
      <c r="A8" s="12" t="s">
        <v>882</v>
      </c>
      <c r="B8" s="12">
        <v>12</v>
      </c>
      <c r="C8" s="12">
        <v>20</v>
      </c>
      <c r="D8" s="12" t="s">
        <v>778</v>
      </c>
      <c r="E8" s="12" t="s">
        <v>1</v>
      </c>
      <c r="F8" s="21">
        <v>2.9</v>
      </c>
      <c r="G8" s="21">
        <v>2.5499999999999998</v>
      </c>
      <c r="H8" s="21">
        <v>2.3499999999999996</v>
      </c>
      <c r="I8" s="21">
        <v>2.19</v>
      </c>
      <c r="J8" s="21">
        <v>2.0699999999999998</v>
      </c>
      <c r="L8" s="23"/>
      <c r="N8" s="23"/>
    </row>
    <row r="9" spans="1:14" s="18" customFormat="1" ht="12.75">
      <c r="A9" s="10" t="s">
        <v>883</v>
      </c>
      <c r="B9" s="13">
        <v>14</v>
      </c>
      <c r="C9" s="13">
        <v>22</v>
      </c>
      <c r="D9" s="13" t="s">
        <v>778</v>
      </c>
      <c r="E9" s="13" t="s">
        <v>1</v>
      </c>
      <c r="F9" s="45">
        <v>2.9</v>
      </c>
      <c r="G9" s="42">
        <v>2.5499999999999998</v>
      </c>
      <c r="H9" s="42">
        <v>2.3499999999999996</v>
      </c>
      <c r="I9" s="42">
        <v>2.19</v>
      </c>
      <c r="J9" s="42">
        <v>2.0699999999999998</v>
      </c>
      <c r="L9" s="23"/>
      <c r="N9" s="23"/>
    </row>
    <row r="10" spans="1:14" s="18" customFormat="1" ht="12.75">
      <c r="A10" s="12" t="s">
        <v>884</v>
      </c>
      <c r="B10" s="12">
        <v>15</v>
      </c>
      <c r="C10" s="12">
        <v>23</v>
      </c>
      <c r="D10" s="12" t="s">
        <v>778</v>
      </c>
      <c r="E10" s="12" t="s">
        <v>1</v>
      </c>
      <c r="F10" s="21">
        <v>2.9</v>
      </c>
      <c r="G10" s="21">
        <v>2.5499999999999998</v>
      </c>
      <c r="H10" s="21">
        <v>2.3499999999999996</v>
      </c>
      <c r="I10" s="21">
        <v>2.19</v>
      </c>
      <c r="J10" s="21">
        <v>2.0699999999999998</v>
      </c>
      <c r="L10" s="23"/>
      <c r="N10" s="23"/>
    </row>
    <row r="11" spans="1:14" s="18" customFormat="1" ht="12.75">
      <c r="A11" s="11" t="s">
        <v>885</v>
      </c>
      <c r="B11" s="11">
        <v>16</v>
      </c>
      <c r="C11" s="11">
        <v>23</v>
      </c>
      <c r="D11" s="11" t="s">
        <v>919</v>
      </c>
      <c r="E11" s="11" t="s">
        <v>1</v>
      </c>
      <c r="F11" s="22">
        <v>2.9</v>
      </c>
      <c r="G11" s="22">
        <v>2.5499999999999998</v>
      </c>
      <c r="H11" s="22">
        <v>2.3499999999999996</v>
      </c>
      <c r="I11" s="22">
        <v>2.19</v>
      </c>
      <c r="J11" s="22">
        <v>2.0699999999999998</v>
      </c>
      <c r="L11" s="23"/>
      <c r="N11" s="23"/>
    </row>
    <row r="12" spans="1:14" s="18" customFormat="1" ht="12.75">
      <c r="A12" s="12" t="s">
        <v>886</v>
      </c>
      <c r="B12" s="12">
        <v>16</v>
      </c>
      <c r="C12" s="12">
        <v>24</v>
      </c>
      <c r="D12" s="12" t="s">
        <v>778</v>
      </c>
      <c r="E12" s="12" t="s">
        <v>1</v>
      </c>
      <c r="F12" s="21">
        <v>2.9</v>
      </c>
      <c r="G12" s="21">
        <v>2.5499999999999998</v>
      </c>
      <c r="H12" s="21">
        <v>2.3499999999999996</v>
      </c>
      <c r="I12" s="21">
        <v>2.19</v>
      </c>
      <c r="J12" s="21">
        <v>2.0699999999999998</v>
      </c>
      <c r="L12" s="23"/>
      <c r="N12" s="23"/>
    </row>
    <row r="13" spans="1:14" s="18" customFormat="1" ht="12.75">
      <c r="A13" s="10" t="s">
        <v>887</v>
      </c>
      <c r="B13" s="13">
        <v>18</v>
      </c>
      <c r="C13" s="13">
        <v>26</v>
      </c>
      <c r="D13" s="13" t="s">
        <v>778</v>
      </c>
      <c r="E13" s="13" t="s">
        <v>1</v>
      </c>
      <c r="F13" s="45">
        <v>2.9099999999999997</v>
      </c>
      <c r="G13" s="42">
        <v>2.5499999999999998</v>
      </c>
      <c r="H13" s="42">
        <v>2.3499999999999996</v>
      </c>
      <c r="I13" s="42">
        <v>2.21</v>
      </c>
      <c r="J13" s="42">
        <v>2.09</v>
      </c>
      <c r="L13" s="23"/>
      <c r="N13" s="23"/>
    </row>
    <row r="14" spans="1:14" s="18" customFormat="1" ht="12.75">
      <c r="A14" s="12" t="s">
        <v>888</v>
      </c>
      <c r="B14" s="12">
        <v>20</v>
      </c>
      <c r="C14" s="12">
        <v>28</v>
      </c>
      <c r="D14" s="12" t="s">
        <v>778</v>
      </c>
      <c r="E14" s="12" t="s">
        <v>1</v>
      </c>
      <c r="F14" s="21">
        <v>3.1599999999999997</v>
      </c>
      <c r="G14" s="21">
        <v>2.75</v>
      </c>
      <c r="H14" s="21">
        <v>2.5599999999999996</v>
      </c>
      <c r="I14" s="21">
        <v>2.4</v>
      </c>
      <c r="J14" s="21">
        <v>2.2699999999999996</v>
      </c>
      <c r="L14" s="23"/>
      <c r="N14" s="23"/>
    </row>
    <row r="15" spans="1:14" s="18" customFormat="1" ht="12.75">
      <c r="A15" s="11" t="s">
        <v>889</v>
      </c>
      <c r="B15" s="11">
        <v>22</v>
      </c>
      <c r="C15" s="11">
        <v>30</v>
      </c>
      <c r="D15" s="11" t="s">
        <v>778</v>
      </c>
      <c r="E15" s="11" t="s">
        <v>1</v>
      </c>
      <c r="F15" s="22">
        <v>3.1599999999999997</v>
      </c>
      <c r="G15" s="22">
        <v>2.75</v>
      </c>
      <c r="H15" s="22">
        <v>2.5599999999999996</v>
      </c>
      <c r="I15" s="22">
        <v>2.4</v>
      </c>
      <c r="J15" s="22">
        <v>2.2699999999999996</v>
      </c>
      <c r="L15" s="23"/>
      <c r="N15" s="23"/>
    </row>
    <row r="16" spans="1:14" s="18" customFormat="1" ht="12.75">
      <c r="A16" s="12" t="s">
        <v>890</v>
      </c>
      <c r="B16" s="12">
        <v>24</v>
      </c>
      <c r="C16" s="12">
        <v>32</v>
      </c>
      <c r="D16" s="12" t="s">
        <v>778</v>
      </c>
      <c r="E16" s="12" t="s">
        <v>1</v>
      </c>
      <c r="F16" s="21">
        <v>3.1599999999999997</v>
      </c>
      <c r="G16" s="21">
        <v>2.75</v>
      </c>
      <c r="H16" s="21">
        <v>2.5599999999999996</v>
      </c>
      <c r="I16" s="21">
        <v>2.4</v>
      </c>
      <c r="J16" s="21">
        <v>2.2699999999999996</v>
      </c>
      <c r="L16" s="23"/>
      <c r="N16" s="23"/>
    </row>
    <row r="17" spans="1:14" s="18" customFormat="1" ht="12.75">
      <c r="A17" s="10" t="s">
        <v>891</v>
      </c>
      <c r="B17" s="13">
        <v>25</v>
      </c>
      <c r="C17" s="13">
        <v>33</v>
      </c>
      <c r="D17" s="13" t="s">
        <v>778</v>
      </c>
      <c r="E17" s="13" t="s">
        <v>1</v>
      </c>
      <c r="F17" s="45">
        <v>3.45</v>
      </c>
      <c r="G17" s="42">
        <v>2.99</v>
      </c>
      <c r="H17" s="42">
        <v>2.7899999999999996</v>
      </c>
      <c r="I17" s="42">
        <v>2.5999999999999996</v>
      </c>
      <c r="J17" s="42">
        <v>2.4899999999999998</v>
      </c>
      <c r="L17" s="23"/>
      <c r="N17" s="23"/>
    </row>
    <row r="18" spans="1:14" s="18" customFormat="1" ht="12.75">
      <c r="A18" s="12" t="s">
        <v>892</v>
      </c>
      <c r="B18" s="12">
        <v>26</v>
      </c>
      <c r="C18" s="12">
        <v>34</v>
      </c>
      <c r="D18" s="12" t="s">
        <v>778</v>
      </c>
      <c r="E18" s="12" t="s">
        <v>1</v>
      </c>
      <c r="F18" s="21">
        <v>3.45</v>
      </c>
      <c r="G18" s="21">
        <v>2.99</v>
      </c>
      <c r="H18" s="21">
        <v>2.7899999999999996</v>
      </c>
      <c r="I18" s="21">
        <v>2.5999999999999996</v>
      </c>
      <c r="J18" s="21">
        <v>2.4899999999999998</v>
      </c>
      <c r="L18" s="23"/>
      <c r="N18" s="23"/>
    </row>
    <row r="19" spans="1:14" s="18" customFormat="1" ht="12.75">
      <c r="A19" s="11" t="s">
        <v>893</v>
      </c>
      <c r="B19" s="11">
        <v>28</v>
      </c>
      <c r="C19" s="11">
        <v>36</v>
      </c>
      <c r="D19" s="11" t="s">
        <v>778</v>
      </c>
      <c r="E19" s="11" t="s">
        <v>1</v>
      </c>
      <c r="F19" s="22">
        <v>3.45</v>
      </c>
      <c r="G19" s="22">
        <v>2.99</v>
      </c>
      <c r="H19" s="22">
        <v>2.7899999999999996</v>
      </c>
      <c r="I19" s="22">
        <v>2.5999999999999996</v>
      </c>
      <c r="J19" s="22">
        <v>2.4899999999999998</v>
      </c>
      <c r="L19" s="23"/>
      <c r="N19" s="23"/>
    </row>
    <row r="20" spans="1:14" s="18" customFormat="1" ht="12.75">
      <c r="A20" s="12" t="s">
        <v>894</v>
      </c>
      <c r="B20" s="12">
        <v>30</v>
      </c>
      <c r="C20" s="12">
        <v>38</v>
      </c>
      <c r="D20" s="12" t="s">
        <v>778</v>
      </c>
      <c r="E20" s="12" t="s">
        <v>1</v>
      </c>
      <c r="F20" s="21">
        <v>3.59</v>
      </c>
      <c r="G20" s="21">
        <v>3.1599999999999997</v>
      </c>
      <c r="H20" s="21">
        <v>2.9099999999999997</v>
      </c>
      <c r="I20" s="21">
        <v>2.7399999999999998</v>
      </c>
      <c r="J20" s="21">
        <v>2.5799999999999996</v>
      </c>
      <c r="L20" s="23"/>
      <c r="N20" s="23"/>
    </row>
    <row r="21" spans="1:14" s="18" customFormat="1" ht="12.75">
      <c r="A21" s="10" t="s">
        <v>895</v>
      </c>
      <c r="B21" s="13">
        <v>32</v>
      </c>
      <c r="C21" s="13">
        <v>40</v>
      </c>
      <c r="D21" s="13" t="s">
        <v>778</v>
      </c>
      <c r="E21" s="13" t="s">
        <v>1</v>
      </c>
      <c r="F21" s="45">
        <v>3.59</v>
      </c>
      <c r="G21" s="42">
        <v>3.1599999999999997</v>
      </c>
      <c r="H21" s="42">
        <v>2.9099999999999997</v>
      </c>
      <c r="I21" s="42">
        <v>2.7399999999999998</v>
      </c>
      <c r="J21" s="42">
        <v>2.5799999999999996</v>
      </c>
      <c r="L21" s="23"/>
      <c r="N21" s="23"/>
    </row>
    <row r="22" spans="1:14" s="18" customFormat="1" ht="12.75">
      <c r="A22" s="12" t="s">
        <v>896</v>
      </c>
      <c r="B22" s="12">
        <v>35</v>
      </c>
      <c r="C22" s="12">
        <v>43</v>
      </c>
      <c r="D22" s="12" t="s">
        <v>778</v>
      </c>
      <c r="E22" s="12" t="s">
        <v>1</v>
      </c>
      <c r="F22" s="21">
        <v>4.2</v>
      </c>
      <c r="G22" s="21">
        <v>3.6599999999999997</v>
      </c>
      <c r="H22" s="21">
        <v>3.4</v>
      </c>
      <c r="I22" s="21">
        <v>3.1799999999999997</v>
      </c>
      <c r="J22" s="21">
        <v>3.0199999999999996</v>
      </c>
      <c r="L22" s="23"/>
      <c r="N22" s="23"/>
    </row>
    <row r="23" spans="1:14" s="18" customFormat="1" ht="12.75">
      <c r="A23" s="11" t="s">
        <v>897</v>
      </c>
      <c r="B23" s="11">
        <v>36</v>
      </c>
      <c r="C23" s="11">
        <v>44</v>
      </c>
      <c r="D23" s="11" t="s">
        <v>778</v>
      </c>
      <c r="E23" s="11" t="s">
        <v>1</v>
      </c>
      <c r="F23" s="22">
        <v>4.95</v>
      </c>
      <c r="G23" s="22">
        <v>4.3099999999999996</v>
      </c>
      <c r="H23" s="22">
        <v>4.01</v>
      </c>
      <c r="I23" s="22">
        <v>3.7399999999999998</v>
      </c>
      <c r="J23" s="22">
        <v>3.57</v>
      </c>
      <c r="L23" s="23"/>
      <c r="N23" s="23"/>
    </row>
    <row r="24" spans="1:14" s="18" customFormat="1" ht="12.75">
      <c r="A24" s="12" t="s">
        <v>898</v>
      </c>
      <c r="B24" s="12">
        <v>37</v>
      </c>
      <c r="C24" s="12">
        <v>45</v>
      </c>
      <c r="D24" s="12" t="s">
        <v>778</v>
      </c>
      <c r="E24" s="12" t="s">
        <v>1</v>
      </c>
      <c r="F24" s="21">
        <v>4.95</v>
      </c>
      <c r="G24" s="21">
        <v>4.3099999999999996</v>
      </c>
      <c r="H24" s="21">
        <v>4.01</v>
      </c>
      <c r="I24" s="21">
        <v>3.7399999999999998</v>
      </c>
      <c r="J24" s="21">
        <v>3.57</v>
      </c>
      <c r="L24" s="23"/>
      <c r="N24" s="23"/>
    </row>
    <row r="25" spans="1:14" s="18" customFormat="1" ht="12.75">
      <c r="A25" s="10" t="s">
        <v>899</v>
      </c>
      <c r="B25" s="13">
        <v>38</v>
      </c>
      <c r="C25" s="13">
        <v>46</v>
      </c>
      <c r="D25" s="13" t="s">
        <v>778</v>
      </c>
      <c r="E25" s="13" t="s">
        <v>1</v>
      </c>
      <c r="F25" s="45">
        <v>4.95</v>
      </c>
      <c r="G25" s="42">
        <v>4.3099999999999996</v>
      </c>
      <c r="H25" s="42">
        <v>4.01</v>
      </c>
      <c r="I25" s="42">
        <v>3.7399999999999998</v>
      </c>
      <c r="J25" s="42">
        <v>3.57</v>
      </c>
      <c r="L25" s="23"/>
      <c r="N25" s="23"/>
    </row>
    <row r="26" spans="1:14" s="18" customFormat="1" ht="12.75">
      <c r="A26" s="12" t="s">
        <v>900</v>
      </c>
      <c r="B26" s="12">
        <v>40</v>
      </c>
      <c r="C26" s="12">
        <v>48</v>
      </c>
      <c r="D26" s="12" t="s">
        <v>920</v>
      </c>
      <c r="E26" s="12" t="s">
        <v>1</v>
      </c>
      <c r="F26" s="21">
        <v>4.95</v>
      </c>
      <c r="G26" s="21">
        <v>4.3099999999999996</v>
      </c>
      <c r="H26" s="21">
        <v>4.01</v>
      </c>
      <c r="I26" s="21">
        <v>3.7399999999999998</v>
      </c>
      <c r="J26" s="21">
        <v>3.57</v>
      </c>
      <c r="L26" s="23"/>
      <c r="N26" s="23"/>
    </row>
    <row r="27" spans="1:14" s="18" customFormat="1" ht="12.75">
      <c r="A27" s="11" t="s">
        <v>901</v>
      </c>
      <c r="B27" s="11">
        <v>40</v>
      </c>
      <c r="C27" s="11">
        <v>48</v>
      </c>
      <c r="D27" s="11" t="s">
        <v>778</v>
      </c>
      <c r="E27" s="11" t="s">
        <v>1</v>
      </c>
      <c r="F27" s="22">
        <v>4.95</v>
      </c>
      <c r="G27" s="22">
        <v>4.3099999999999996</v>
      </c>
      <c r="H27" s="22">
        <v>4.01</v>
      </c>
      <c r="I27" s="22">
        <v>3.7399999999999998</v>
      </c>
      <c r="J27" s="22">
        <v>3.57</v>
      </c>
      <c r="L27" s="23"/>
      <c r="N27" s="23"/>
    </row>
    <row r="28" spans="1:14" s="18" customFormat="1" ht="12.75">
      <c r="A28" s="12" t="s">
        <v>902</v>
      </c>
      <c r="B28" s="12">
        <v>42</v>
      </c>
      <c r="C28" s="12">
        <v>50</v>
      </c>
      <c r="D28" s="12" t="s">
        <v>778</v>
      </c>
      <c r="E28" s="12" t="s">
        <v>1</v>
      </c>
      <c r="F28" s="21">
        <v>4.95</v>
      </c>
      <c r="G28" s="21">
        <v>4.3099999999999996</v>
      </c>
      <c r="H28" s="21">
        <v>4.01</v>
      </c>
      <c r="I28" s="21">
        <v>3.7399999999999998</v>
      </c>
      <c r="J28" s="21">
        <v>3.57</v>
      </c>
      <c r="L28" s="23"/>
      <c r="N28" s="23"/>
    </row>
    <row r="29" spans="1:14" s="18" customFormat="1" ht="12.75">
      <c r="A29" s="10" t="s">
        <v>903</v>
      </c>
      <c r="B29" s="13">
        <v>45</v>
      </c>
      <c r="C29" s="13">
        <v>53</v>
      </c>
      <c r="D29" s="13" t="s">
        <v>778</v>
      </c>
      <c r="E29" s="13" t="s">
        <v>1</v>
      </c>
      <c r="F29" s="45">
        <v>4.95</v>
      </c>
      <c r="G29" s="42">
        <v>4.3099999999999996</v>
      </c>
      <c r="H29" s="42">
        <v>4.01</v>
      </c>
      <c r="I29" s="42">
        <v>3.7399999999999998</v>
      </c>
      <c r="J29" s="42">
        <v>3.57</v>
      </c>
      <c r="L29" s="23"/>
      <c r="N29" s="23"/>
    </row>
    <row r="30" spans="1:14" s="18" customFormat="1" ht="12.75">
      <c r="A30" s="12" t="s">
        <v>904</v>
      </c>
      <c r="B30" s="12">
        <v>46</v>
      </c>
      <c r="C30" s="12">
        <v>54</v>
      </c>
      <c r="D30" s="12" t="s">
        <v>778</v>
      </c>
      <c r="E30" s="12" t="s">
        <v>1</v>
      </c>
      <c r="F30" s="21">
        <v>4.95</v>
      </c>
      <c r="G30" s="21">
        <v>4.3099999999999996</v>
      </c>
      <c r="H30" s="21">
        <v>4.01</v>
      </c>
      <c r="I30" s="21">
        <v>3.7399999999999998</v>
      </c>
      <c r="J30" s="21">
        <v>3.57</v>
      </c>
      <c r="L30" s="23"/>
      <c r="N30" s="23"/>
    </row>
    <row r="31" spans="1:14" s="18" customFormat="1" ht="12.75">
      <c r="A31" s="11" t="s">
        <v>905</v>
      </c>
      <c r="B31" s="11">
        <v>48</v>
      </c>
      <c r="C31" s="11">
        <v>56</v>
      </c>
      <c r="D31" s="11" t="s">
        <v>778</v>
      </c>
      <c r="E31" s="11" t="s">
        <v>1</v>
      </c>
      <c r="F31" s="22">
        <v>4.95</v>
      </c>
      <c r="G31" s="22">
        <v>4.3099999999999996</v>
      </c>
      <c r="H31" s="22">
        <v>4.01</v>
      </c>
      <c r="I31" s="22">
        <v>3.7399999999999998</v>
      </c>
      <c r="J31" s="22">
        <v>3.57</v>
      </c>
      <c r="L31" s="23"/>
      <c r="N31" s="23"/>
    </row>
    <row r="32" spans="1:14" s="18" customFormat="1" ht="12.75">
      <c r="A32" s="12" t="s">
        <v>906</v>
      </c>
      <c r="B32" s="12">
        <v>50</v>
      </c>
      <c r="C32" s="12">
        <v>58</v>
      </c>
      <c r="D32" s="12" t="s">
        <v>778</v>
      </c>
      <c r="E32" s="12" t="s">
        <v>1</v>
      </c>
      <c r="F32" s="21">
        <v>5.1099999999999994</v>
      </c>
      <c r="G32" s="21">
        <v>4.4399999999999995</v>
      </c>
      <c r="H32" s="21">
        <v>4.13</v>
      </c>
      <c r="I32" s="21">
        <v>3.8699999999999997</v>
      </c>
      <c r="J32" s="21">
        <v>3.6599999999999997</v>
      </c>
      <c r="L32" s="23"/>
      <c r="N32" s="23"/>
    </row>
    <row r="33" spans="1:14" s="18" customFormat="1" ht="12.75">
      <c r="A33" s="10" t="s">
        <v>907</v>
      </c>
      <c r="B33" s="13">
        <v>52</v>
      </c>
      <c r="C33" s="13">
        <v>60</v>
      </c>
      <c r="D33" s="13" t="s">
        <v>778</v>
      </c>
      <c r="E33" s="13" t="s">
        <v>1</v>
      </c>
      <c r="F33" s="45">
        <v>5.1099999999999994</v>
      </c>
      <c r="G33" s="42">
        <v>4.4399999999999995</v>
      </c>
      <c r="H33" s="42">
        <v>4.13</v>
      </c>
      <c r="I33" s="42">
        <v>3.8699999999999997</v>
      </c>
      <c r="J33" s="42">
        <v>3.6599999999999997</v>
      </c>
      <c r="L33" s="23"/>
      <c r="N33" s="23"/>
    </row>
    <row r="34" spans="1:14" s="18" customFormat="1" ht="12.75">
      <c r="A34" s="12" t="s">
        <v>908</v>
      </c>
      <c r="B34" s="12">
        <v>55</v>
      </c>
      <c r="C34" s="12">
        <v>63</v>
      </c>
      <c r="D34" s="12" t="s">
        <v>778</v>
      </c>
      <c r="E34" s="12" t="s">
        <v>1</v>
      </c>
      <c r="F34" s="21">
        <v>5.54</v>
      </c>
      <c r="G34" s="21">
        <v>4.83</v>
      </c>
      <c r="H34" s="21">
        <v>4.49</v>
      </c>
      <c r="I34" s="21">
        <v>4.21</v>
      </c>
      <c r="J34" s="21">
        <v>4</v>
      </c>
      <c r="L34" s="23"/>
      <c r="N34" s="23"/>
    </row>
    <row r="35" spans="1:14" s="18" customFormat="1" ht="12.75">
      <c r="A35" s="11" t="s">
        <v>909</v>
      </c>
      <c r="B35" s="11">
        <v>56</v>
      </c>
      <c r="C35" s="11">
        <v>64</v>
      </c>
      <c r="D35" s="11" t="s">
        <v>778</v>
      </c>
      <c r="E35" s="11" t="s">
        <v>1</v>
      </c>
      <c r="F35" s="22">
        <v>5.54</v>
      </c>
      <c r="G35" s="22">
        <v>4.83</v>
      </c>
      <c r="H35" s="22">
        <v>4.49</v>
      </c>
      <c r="I35" s="22">
        <v>4.21</v>
      </c>
      <c r="J35" s="22">
        <v>4</v>
      </c>
      <c r="L35" s="23"/>
      <c r="N35" s="23"/>
    </row>
    <row r="36" spans="1:14" s="18" customFormat="1" ht="12.75">
      <c r="A36" s="12" t="s">
        <v>910</v>
      </c>
      <c r="B36" s="12">
        <v>60</v>
      </c>
      <c r="C36" s="12">
        <v>68</v>
      </c>
      <c r="D36" s="12" t="s">
        <v>778</v>
      </c>
      <c r="E36" s="12" t="s">
        <v>1</v>
      </c>
      <c r="F36" s="21">
        <v>5.54</v>
      </c>
      <c r="G36" s="21">
        <v>4.83</v>
      </c>
      <c r="H36" s="21">
        <v>4.49</v>
      </c>
      <c r="I36" s="21">
        <v>4.21</v>
      </c>
      <c r="J36" s="21">
        <v>4</v>
      </c>
      <c r="L36" s="23"/>
      <c r="N36" s="23"/>
    </row>
    <row r="37" spans="1:14" s="18" customFormat="1" ht="12.75">
      <c r="A37" s="10" t="s">
        <v>911</v>
      </c>
      <c r="B37" s="13">
        <v>63</v>
      </c>
      <c r="C37" s="13">
        <v>71</v>
      </c>
      <c r="D37" s="13" t="s">
        <v>778</v>
      </c>
      <c r="E37" s="13" t="s">
        <v>1</v>
      </c>
      <c r="F37" s="45">
        <v>5.54</v>
      </c>
      <c r="G37" s="42">
        <v>4.83</v>
      </c>
      <c r="H37" s="42">
        <v>4.49</v>
      </c>
      <c r="I37" s="42">
        <v>4.21</v>
      </c>
      <c r="J37" s="42">
        <v>4</v>
      </c>
      <c r="L37" s="23"/>
      <c r="N37" s="23"/>
    </row>
    <row r="38" spans="1:14" s="18" customFormat="1" ht="12.75">
      <c r="A38" s="12" t="s">
        <v>912</v>
      </c>
      <c r="B38" s="12">
        <v>65</v>
      </c>
      <c r="C38" s="12">
        <v>73</v>
      </c>
      <c r="D38" s="12" t="s">
        <v>778</v>
      </c>
      <c r="E38" s="12" t="s">
        <v>1</v>
      </c>
      <c r="F38" s="21">
        <v>6.3</v>
      </c>
      <c r="G38" s="21">
        <v>5.4799999999999995</v>
      </c>
      <c r="H38" s="21">
        <v>5.1099999999999994</v>
      </c>
      <c r="I38" s="21">
        <v>4.7799999999999994</v>
      </c>
      <c r="J38" s="21">
        <v>4.55</v>
      </c>
      <c r="L38" s="23"/>
      <c r="N38" s="23"/>
    </row>
    <row r="39" spans="1:14" s="18" customFormat="1" ht="12.75">
      <c r="A39" s="11" t="s">
        <v>913</v>
      </c>
      <c r="B39" s="11">
        <v>68</v>
      </c>
      <c r="C39" s="11">
        <v>76</v>
      </c>
      <c r="D39" s="11" t="s">
        <v>778</v>
      </c>
      <c r="E39" s="11" t="s">
        <v>1</v>
      </c>
      <c r="F39" s="22">
        <v>6.3</v>
      </c>
      <c r="G39" s="22">
        <v>5.4799999999999995</v>
      </c>
      <c r="H39" s="22">
        <v>5.1099999999999994</v>
      </c>
      <c r="I39" s="22">
        <v>4.7799999999999994</v>
      </c>
      <c r="J39" s="22">
        <v>4.55</v>
      </c>
      <c r="L39" s="23"/>
      <c r="N39" s="23"/>
    </row>
    <row r="40" spans="1:14" s="18" customFormat="1" ht="12.75">
      <c r="A40" s="12" t="s">
        <v>914</v>
      </c>
      <c r="B40" s="12">
        <v>70</v>
      </c>
      <c r="C40" s="12">
        <v>78</v>
      </c>
      <c r="D40" s="12" t="s">
        <v>778</v>
      </c>
      <c r="E40" s="12" t="s">
        <v>1</v>
      </c>
      <c r="F40" s="21">
        <v>6.3</v>
      </c>
      <c r="G40" s="21">
        <v>5.4799999999999995</v>
      </c>
      <c r="H40" s="21">
        <v>5.1099999999999994</v>
      </c>
      <c r="I40" s="21">
        <v>4.7799999999999994</v>
      </c>
      <c r="J40" s="21">
        <v>4.55</v>
      </c>
      <c r="L40" s="23"/>
      <c r="N40" s="23"/>
    </row>
    <row r="41" spans="1:14" s="18" customFormat="1" ht="12.75">
      <c r="A41" s="10" t="s">
        <v>915</v>
      </c>
      <c r="B41" s="13">
        <v>75</v>
      </c>
      <c r="C41" s="13">
        <v>83</v>
      </c>
      <c r="D41" s="13" t="s">
        <v>778</v>
      </c>
      <c r="E41" s="13" t="s">
        <v>1</v>
      </c>
      <c r="F41" s="45">
        <v>6.6099999999999994</v>
      </c>
      <c r="G41" s="42">
        <v>5.74</v>
      </c>
      <c r="H41" s="42">
        <v>5.3599999999999994</v>
      </c>
      <c r="I41" s="42">
        <v>5</v>
      </c>
      <c r="J41" s="42">
        <v>4.74</v>
      </c>
      <c r="L41" s="23"/>
      <c r="N41" s="23"/>
    </row>
    <row r="42" spans="1:14" s="18" customFormat="1" ht="12.75">
      <c r="A42" s="12" t="s">
        <v>916</v>
      </c>
      <c r="B42" s="12">
        <v>80</v>
      </c>
      <c r="C42" s="12">
        <v>88</v>
      </c>
      <c r="D42" s="12" t="s">
        <v>778</v>
      </c>
      <c r="E42" s="12" t="s">
        <v>1</v>
      </c>
      <c r="F42" s="21">
        <v>6.74</v>
      </c>
      <c r="G42" s="21">
        <v>5.87</v>
      </c>
      <c r="H42" s="21">
        <v>5.46</v>
      </c>
      <c r="I42" s="21">
        <v>5.1099999999999994</v>
      </c>
      <c r="J42" s="21">
        <v>4.8599999999999994</v>
      </c>
      <c r="L42" s="23"/>
      <c r="N42" s="23"/>
    </row>
    <row r="43" spans="1:14" s="18" customFormat="1" ht="12.75">
      <c r="A43" s="11" t="s">
        <v>917</v>
      </c>
      <c r="B43" s="11">
        <v>85</v>
      </c>
      <c r="C43" s="11">
        <v>93</v>
      </c>
      <c r="D43" s="11" t="s">
        <v>778</v>
      </c>
      <c r="E43" s="11" t="s">
        <v>1</v>
      </c>
      <c r="F43" s="22">
        <v>6.74</v>
      </c>
      <c r="G43" s="22">
        <v>5.87</v>
      </c>
      <c r="H43" s="22">
        <v>5.46</v>
      </c>
      <c r="I43" s="22">
        <v>5.1099999999999994</v>
      </c>
      <c r="J43" s="22">
        <v>4.8599999999999994</v>
      </c>
      <c r="L43" s="23"/>
      <c r="N43" s="23"/>
    </row>
    <row r="44" spans="1:14" s="18" customFormat="1" ht="12.75">
      <c r="A44" s="12" t="s">
        <v>918</v>
      </c>
      <c r="B44" s="12">
        <v>90</v>
      </c>
      <c r="C44" s="12">
        <v>98</v>
      </c>
      <c r="D44" s="12" t="s">
        <v>778</v>
      </c>
      <c r="E44" s="12" t="s">
        <v>1</v>
      </c>
      <c r="F44" s="21">
        <v>6.89</v>
      </c>
      <c r="G44" s="21">
        <v>6</v>
      </c>
      <c r="H44" s="21">
        <v>5.6099999999999994</v>
      </c>
      <c r="I44" s="21">
        <v>5.24</v>
      </c>
      <c r="J44" s="21">
        <v>4.96</v>
      </c>
      <c r="L44" s="23"/>
      <c r="N44" s="23"/>
    </row>
    <row r="48" spans="1:14" ht="10.5" customHeight="1"/>
  </sheetData>
  <mergeCells count="4">
    <mergeCell ref="A1:B1"/>
    <mergeCell ref="A2:B2"/>
    <mergeCell ref="A3:B3"/>
    <mergeCell ref="F4:I4"/>
  </mergeCells>
  <printOptions horizontalCentered="1"/>
  <pageMargins left="0.59055118110236227" right="0.19685039370078741" top="0.74803149606299213" bottom="0.74803149606299213" header="0.31496062992125984" footer="0.31496062992125984"/>
  <pageSetup paperSize="9" scale="90" orientation="portrait" r:id="rId1"/>
  <headerFooter alignWithMargins="0">
    <oddFooter xml:space="preserve">&amp;L&amp;F
&amp;C&amp;"Arial Tur,Kalın"&amp;12www.suptex.com        satis@suptex.com.tr&amp;"Arial Tur,Normal"&amp;10
&amp;P/&amp;N&amp;RSürüm:V21
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ayfa1">
    <tabColor rgb="FFFF0000"/>
  </sheetPr>
  <dimension ref="A1:N34"/>
  <sheetViews>
    <sheetView zoomScaleNormal="100" workbookViewId="0">
      <selection activeCell="J6" sqref="J6"/>
    </sheetView>
  </sheetViews>
  <sheetFormatPr defaultRowHeight="12.75"/>
  <cols>
    <col min="1" max="1" width="17.42578125" bestFit="1" customWidth="1"/>
    <col min="2" max="2" width="6.5703125" bestFit="1" customWidth="1"/>
    <col min="3" max="3" width="7.140625" bestFit="1" customWidth="1"/>
    <col min="4" max="4" width="5.5703125" bestFit="1" customWidth="1"/>
    <col min="5" max="5" width="9.28515625" bestFit="1" customWidth="1"/>
    <col min="6" max="6" width="9.85546875" style="27" customWidth="1"/>
    <col min="7" max="9" width="8.28515625" style="27" customWidth="1"/>
    <col min="10" max="10" width="10.140625" style="27" customWidth="1"/>
  </cols>
  <sheetData>
    <row r="1" spans="1:14" ht="23.25" customHeight="1">
      <c r="A1" s="49"/>
      <c r="B1" s="49"/>
      <c r="C1" s="3"/>
      <c r="D1" s="5"/>
      <c r="E1" s="5"/>
      <c r="F1" s="26"/>
      <c r="G1" s="26"/>
      <c r="H1" s="26"/>
    </row>
    <row r="2" spans="1:14" ht="90.75">
      <c r="A2" s="51"/>
      <c r="B2" s="51"/>
      <c r="C2" s="8"/>
      <c r="D2" s="5"/>
      <c r="E2" s="5"/>
      <c r="F2" s="26"/>
      <c r="G2" s="26"/>
      <c r="H2" s="26"/>
    </row>
    <row r="3" spans="1:14" ht="33.75">
      <c r="A3" s="50" t="s">
        <v>0</v>
      </c>
      <c r="B3" s="50"/>
      <c r="C3" s="14" t="s">
        <v>534</v>
      </c>
      <c r="D3" s="4"/>
      <c r="E3" s="4"/>
      <c r="F3" s="28"/>
      <c r="G3" s="28"/>
      <c r="H3" s="28"/>
    </row>
    <row r="4" spans="1:14" ht="15">
      <c r="A4" s="20" t="s">
        <v>549</v>
      </c>
      <c r="B4" s="19"/>
      <c r="C4" s="19"/>
      <c r="D4" s="19"/>
      <c r="E4" s="19"/>
      <c r="F4" s="56"/>
      <c r="G4" s="56"/>
      <c r="H4" s="56"/>
      <c r="I4" s="56"/>
      <c r="J4" s="33"/>
    </row>
    <row r="5" spans="1:14" ht="24.95" customHeight="1">
      <c r="A5" s="10" t="s">
        <v>533</v>
      </c>
      <c r="B5" s="13" t="s">
        <v>14</v>
      </c>
      <c r="C5" s="13" t="s">
        <v>15</v>
      </c>
      <c r="D5" s="13" t="s">
        <v>13</v>
      </c>
      <c r="E5" s="13" t="s">
        <v>17</v>
      </c>
      <c r="F5" s="61" t="s">
        <v>971</v>
      </c>
      <c r="G5" s="60" t="s">
        <v>967</v>
      </c>
      <c r="H5" s="60" t="s">
        <v>968</v>
      </c>
      <c r="I5" s="60" t="s">
        <v>969</v>
      </c>
      <c r="J5" s="60" t="s">
        <v>975</v>
      </c>
    </row>
    <row r="6" spans="1:14" s="18" customFormat="1">
      <c r="A6" s="12" t="s">
        <v>582</v>
      </c>
      <c r="B6" s="12">
        <v>25</v>
      </c>
      <c r="C6" s="12">
        <v>8</v>
      </c>
      <c r="D6" s="12">
        <v>12</v>
      </c>
      <c r="E6" s="12" t="s">
        <v>1</v>
      </c>
      <c r="F6" s="21">
        <v>4.4399999999999995</v>
      </c>
      <c r="G6" s="21">
        <v>3.8699999999999997</v>
      </c>
      <c r="H6" s="21">
        <v>3.67</v>
      </c>
      <c r="I6" s="21">
        <v>3.5</v>
      </c>
      <c r="J6" s="21">
        <v>3.3299999999999996</v>
      </c>
      <c r="L6" s="24"/>
      <c r="N6" s="24"/>
    </row>
    <row r="7" spans="1:14" s="18" customFormat="1">
      <c r="A7" s="11" t="s">
        <v>583</v>
      </c>
      <c r="B7" s="11">
        <v>32</v>
      </c>
      <c r="C7" s="11">
        <v>8</v>
      </c>
      <c r="D7" s="11">
        <v>15</v>
      </c>
      <c r="E7" s="11" t="s">
        <v>1</v>
      </c>
      <c r="F7" s="22">
        <v>5.46</v>
      </c>
      <c r="G7" s="22">
        <v>4.74</v>
      </c>
      <c r="H7" s="22">
        <v>4.5</v>
      </c>
      <c r="I7" s="22">
        <v>4.29</v>
      </c>
      <c r="J7" s="22">
        <v>4.09</v>
      </c>
      <c r="L7" s="24"/>
      <c r="N7" s="24"/>
    </row>
    <row r="8" spans="1:14" s="18" customFormat="1">
      <c r="A8" s="12" t="s">
        <v>584</v>
      </c>
      <c r="B8" s="12">
        <v>40</v>
      </c>
      <c r="C8" s="12">
        <v>10</v>
      </c>
      <c r="D8" s="12">
        <v>18</v>
      </c>
      <c r="E8" s="12" t="s">
        <v>1</v>
      </c>
      <c r="F8" s="21">
        <v>6.7</v>
      </c>
      <c r="G8" s="21">
        <v>5.81</v>
      </c>
      <c r="H8" s="21">
        <v>5.54</v>
      </c>
      <c r="I8" s="21">
        <v>5.27</v>
      </c>
      <c r="J8" s="21">
        <v>5.0299999999999994</v>
      </c>
      <c r="L8" s="24"/>
      <c r="N8" s="24"/>
    </row>
    <row r="9" spans="1:14" s="18" customFormat="1">
      <c r="A9" s="10" t="s">
        <v>585</v>
      </c>
      <c r="B9" s="13">
        <v>50</v>
      </c>
      <c r="C9" s="13">
        <v>10</v>
      </c>
      <c r="D9" s="13">
        <v>18</v>
      </c>
      <c r="E9" s="13" t="s">
        <v>1</v>
      </c>
      <c r="F9" s="45">
        <v>7.62</v>
      </c>
      <c r="G9" s="42">
        <v>6.63</v>
      </c>
      <c r="H9" s="42">
        <v>6.31</v>
      </c>
      <c r="I9" s="42">
        <v>6.02</v>
      </c>
      <c r="J9" s="42">
        <v>5.7299999999999995</v>
      </c>
      <c r="L9" s="24"/>
      <c r="N9" s="24"/>
    </row>
    <row r="10" spans="1:14" s="18" customFormat="1">
      <c r="A10" s="12" t="s">
        <v>764</v>
      </c>
      <c r="B10" s="12">
        <v>60</v>
      </c>
      <c r="C10" s="12">
        <v>12</v>
      </c>
      <c r="D10" s="12">
        <v>22</v>
      </c>
      <c r="E10" s="12" t="s">
        <v>1</v>
      </c>
      <c r="F10" s="21">
        <v>9.64</v>
      </c>
      <c r="G10" s="21">
        <v>8.379999999999999</v>
      </c>
      <c r="H10" s="21">
        <v>7.99</v>
      </c>
      <c r="I10" s="21">
        <v>7.6099999999999994</v>
      </c>
      <c r="J10" s="21">
        <v>7.24</v>
      </c>
      <c r="L10" s="24"/>
      <c r="N10" s="24"/>
    </row>
    <row r="11" spans="1:14" s="18" customFormat="1">
      <c r="A11" s="11" t="s">
        <v>586</v>
      </c>
      <c r="B11" s="11">
        <v>63</v>
      </c>
      <c r="C11" s="11">
        <v>12</v>
      </c>
      <c r="D11" s="11">
        <v>22</v>
      </c>
      <c r="E11" s="11" t="s">
        <v>1</v>
      </c>
      <c r="F11" s="22">
        <v>9.7999999999999989</v>
      </c>
      <c r="G11" s="22">
        <v>8.5399999999999991</v>
      </c>
      <c r="H11" s="22">
        <v>8.1199999999999992</v>
      </c>
      <c r="I11" s="22">
        <v>7.7299999999999995</v>
      </c>
      <c r="J11" s="22">
        <v>7.38</v>
      </c>
      <c r="L11" s="24"/>
      <c r="N11" s="24"/>
    </row>
    <row r="12" spans="1:14" s="18" customFormat="1">
      <c r="A12" s="12" t="s">
        <v>822</v>
      </c>
      <c r="B12" s="12">
        <v>63</v>
      </c>
      <c r="C12" s="12">
        <v>16</v>
      </c>
      <c r="D12" s="12">
        <v>22</v>
      </c>
      <c r="E12" s="12" t="s">
        <v>1</v>
      </c>
      <c r="F12" s="21">
        <v>9.7999999999999989</v>
      </c>
      <c r="G12" s="21">
        <v>8.5399999999999991</v>
      </c>
      <c r="H12" s="21">
        <v>8.1199999999999992</v>
      </c>
      <c r="I12" s="21">
        <v>7.7299999999999995</v>
      </c>
      <c r="J12" s="21">
        <v>7.38</v>
      </c>
      <c r="L12" s="24"/>
      <c r="N12" s="24"/>
    </row>
    <row r="13" spans="1:14" s="18" customFormat="1">
      <c r="A13" s="10" t="s">
        <v>587</v>
      </c>
      <c r="B13" s="13">
        <v>70</v>
      </c>
      <c r="C13" s="13">
        <v>12</v>
      </c>
      <c r="D13" s="13">
        <v>22</v>
      </c>
      <c r="E13" s="13" t="s">
        <v>1</v>
      </c>
      <c r="F13" s="45">
        <v>12.31</v>
      </c>
      <c r="G13" s="42">
        <v>10.7</v>
      </c>
      <c r="H13" s="42">
        <v>10.19</v>
      </c>
      <c r="I13" s="42">
        <v>9.7099999999999991</v>
      </c>
      <c r="J13" s="42">
        <v>9.25</v>
      </c>
      <c r="L13" s="24"/>
      <c r="N13" s="24"/>
    </row>
    <row r="14" spans="1:14" s="18" customFormat="1">
      <c r="A14" s="12" t="s">
        <v>588</v>
      </c>
      <c r="B14" s="12">
        <v>75</v>
      </c>
      <c r="C14" s="12">
        <v>12</v>
      </c>
      <c r="D14" s="12">
        <v>25</v>
      </c>
      <c r="E14" s="12" t="s">
        <v>1</v>
      </c>
      <c r="F14" s="21">
        <v>13.03</v>
      </c>
      <c r="G14" s="21">
        <v>11.33</v>
      </c>
      <c r="H14" s="21">
        <v>10.78</v>
      </c>
      <c r="I14" s="21">
        <v>10.27</v>
      </c>
      <c r="J14" s="21">
        <v>9.7799999999999994</v>
      </c>
      <c r="L14" s="24"/>
      <c r="N14" s="24"/>
    </row>
    <row r="15" spans="1:14" s="18" customFormat="1">
      <c r="A15" s="11" t="s">
        <v>589</v>
      </c>
      <c r="B15" s="11">
        <v>80</v>
      </c>
      <c r="C15" s="11">
        <v>16</v>
      </c>
      <c r="D15" s="11">
        <v>25</v>
      </c>
      <c r="E15" s="11" t="s">
        <v>1</v>
      </c>
      <c r="F15" s="22">
        <v>14</v>
      </c>
      <c r="G15" s="22">
        <v>12.17</v>
      </c>
      <c r="H15" s="22">
        <v>11.6</v>
      </c>
      <c r="I15" s="22">
        <v>11.04</v>
      </c>
      <c r="J15" s="22">
        <v>10.52</v>
      </c>
      <c r="L15" s="24"/>
      <c r="N15" s="24"/>
    </row>
    <row r="16" spans="1:14" s="18" customFormat="1">
      <c r="A16" s="12" t="s">
        <v>590</v>
      </c>
      <c r="B16" s="12">
        <v>80</v>
      </c>
      <c r="C16" s="12">
        <v>18</v>
      </c>
      <c r="D16" s="12">
        <v>25</v>
      </c>
      <c r="E16" s="12" t="s">
        <v>1</v>
      </c>
      <c r="F16" s="21">
        <v>15.02</v>
      </c>
      <c r="G16" s="21">
        <v>13.07</v>
      </c>
      <c r="H16" s="21">
        <v>12.44</v>
      </c>
      <c r="I16" s="21">
        <v>11.85</v>
      </c>
      <c r="J16" s="21">
        <v>11.27</v>
      </c>
      <c r="L16" s="24"/>
      <c r="N16" s="24"/>
    </row>
    <row r="17" spans="1:14" s="18" customFormat="1">
      <c r="A17" s="10" t="s">
        <v>591</v>
      </c>
      <c r="B17" s="13">
        <v>90</v>
      </c>
      <c r="C17" s="13">
        <v>12</v>
      </c>
      <c r="D17" s="13">
        <v>25</v>
      </c>
      <c r="E17" s="13" t="s">
        <v>1</v>
      </c>
      <c r="F17" s="45">
        <v>17.470000000000002</v>
      </c>
      <c r="G17" s="42">
        <v>15.18</v>
      </c>
      <c r="H17" s="42">
        <v>14.47</v>
      </c>
      <c r="I17" s="42">
        <v>13.76</v>
      </c>
      <c r="J17" s="42">
        <v>13.1</v>
      </c>
      <c r="L17" s="24"/>
      <c r="N17" s="24"/>
    </row>
    <row r="18" spans="1:14" s="18" customFormat="1">
      <c r="A18" s="12" t="s">
        <v>592</v>
      </c>
      <c r="B18" s="12">
        <v>90</v>
      </c>
      <c r="C18" s="12">
        <v>16</v>
      </c>
      <c r="D18" s="12">
        <v>25</v>
      </c>
      <c r="E18" s="12" t="s">
        <v>1</v>
      </c>
      <c r="F18" s="21">
        <v>17.470000000000002</v>
      </c>
      <c r="G18" s="21">
        <v>15.18</v>
      </c>
      <c r="H18" s="21">
        <v>14.47</v>
      </c>
      <c r="I18" s="21">
        <v>13.76</v>
      </c>
      <c r="J18" s="21">
        <v>13.1</v>
      </c>
      <c r="L18" s="24"/>
      <c r="N18" s="24"/>
    </row>
    <row r="19" spans="1:14">
      <c r="A19" s="11" t="s">
        <v>7</v>
      </c>
      <c r="B19" s="11"/>
      <c r="C19" s="11"/>
      <c r="D19" s="11"/>
      <c r="E19" s="11"/>
      <c r="F19" s="11"/>
      <c r="G19" s="11"/>
      <c r="H19" s="11"/>
      <c r="I19" s="11"/>
      <c r="J19" s="11"/>
      <c r="L19" s="24"/>
      <c r="N19" s="24"/>
    </row>
    <row r="20" spans="1:14" s="18" customFormat="1" ht="25.5">
      <c r="A20" s="47" t="s">
        <v>533</v>
      </c>
      <c r="B20" s="47" t="s">
        <v>14</v>
      </c>
      <c r="C20" s="47" t="s">
        <v>15</v>
      </c>
      <c r="D20" s="47" t="s">
        <v>13</v>
      </c>
      <c r="E20" s="47" t="s">
        <v>17</v>
      </c>
      <c r="F20" s="46" t="s">
        <v>959</v>
      </c>
      <c r="G20" s="46" t="s">
        <v>963</v>
      </c>
      <c r="H20" s="46" t="s">
        <v>962</v>
      </c>
      <c r="I20" s="46" t="s">
        <v>961</v>
      </c>
      <c r="J20" s="46" t="s">
        <v>960</v>
      </c>
      <c r="L20" s="24"/>
      <c r="N20" s="24"/>
    </row>
    <row r="21" spans="1:14" s="18" customFormat="1">
      <c r="A21" s="10" t="s">
        <v>593</v>
      </c>
      <c r="B21" s="13">
        <v>100</v>
      </c>
      <c r="C21" s="13">
        <v>16</v>
      </c>
      <c r="D21" s="13">
        <v>25</v>
      </c>
      <c r="E21" s="13" t="s">
        <v>1</v>
      </c>
      <c r="F21" s="45">
        <v>18.700000000000003</v>
      </c>
      <c r="G21" s="42">
        <v>16.270000000000003</v>
      </c>
      <c r="H21" s="42">
        <v>15.48</v>
      </c>
      <c r="I21" s="42">
        <v>14.75</v>
      </c>
      <c r="J21" s="42">
        <v>14.06</v>
      </c>
      <c r="L21" s="24"/>
      <c r="N21" s="24"/>
    </row>
    <row r="22" spans="1:14" s="18" customFormat="1">
      <c r="A22" s="12" t="s">
        <v>594</v>
      </c>
      <c r="B22" s="12">
        <v>100</v>
      </c>
      <c r="C22" s="12">
        <v>18</v>
      </c>
      <c r="D22" s="12">
        <v>25</v>
      </c>
      <c r="E22" s="12" t="s">
        <v>1</v>
      </c>
      <c r="F22" s="21">
        <v>19.970000000000002</v>
      </c>
      <c r="G22" s="21">
        <v>17.380000000000003</v>
      </c>
      <c r="H22" s="21">
        <v>16.55</v>
      </c>
      <c r="I22" s="21">
        <v>15.75</v>
      </c>
      <c r="J22" s="21">
        <v>15</v>
      </c>
      <c r="L22" s="24"/>
      <c r="N22" s="24"/>
    </row>
    <row r="23" spans="1:14" s="18" customFormat="1">
      <c r="A23" s="11" t="s">
        <v>595</v>
      </c>
      <c r="B23" s="11">
        <v>110</v>
      </c>
      <c r="C23" s="11">
        <v>18</v>
      </c>
      <c r="D23" s="11">
        <v>25</v>
      </c>
      <c r="E23" s="11" t="s">
        <v>1</v>
      </c>
      <c r="F23" s="22">
        <v>23.610000000000003</v>
      </c>
      <c r="G23" s="22">
        <v>20.540000000000003</v>
      </c>
      <c r="H23" s="22">
        <v>19.55</v>
      </c>
      <c r="I23" s="22">
        <v>18.63</v>
      </c>
      <c r="J23" s="22">
        <v>17.740000000000002</v>
      </c>
      <c r="L23" s="24"/>
      <c r="N23" s="24"/>
    </row>
    <row r="24" spans="1:14" s="18" customFormat="1">
      <c r="A24" s="12" t="s">
        <v>596</v>
      </c>
      <c r="B24" s="12">
        <v>125</v>
      </c>
      <c r="C24" s="12">
        <v>18</v>
      </c>
      <c r="D24" s="12">
        <v>30</v>
      </c>
      <c r="E24" s="12" t="s">
        <v>1</v>
      </c>
      <c r="F24" s="21">
        <v>40.43</v>
      </c>
      <c r="G24" s="21">
        <v>35.169999999999995</v>
      </c>
      <c r="H24" s="21">
        <v>33.479999999999997</v>
      </c>
      <c r="I24" s="21">
        <v>31.89</v>
      </c>
      <c r="J24" s="21">
        <v>30.380000000000003</v>
      </c>
      <c r="L24" s="24"/>
      <c r="N24" s="24"/>
    </row>
    <row r="25" spans="1:14" s="18" customFormat="1">
      <c r="A25" s="10" t="s">
        <v>597</v>
      </c>
      <c r="B25" s="13">
        <v>125</v>
      </c>
      <c r="C25" s="13">
        <v>20</v>
      </c>
      <c r="D25" s="13">
        <v>30</v>
      </c>
      <c r="E25" s="13" t="s">
        <v>1</v>
      </c>
      <c r="F25" s="45">
        <v>37.86</v>
      </c>
      <c r="G25" s="42">
        <v>32.93</v>
      </c>
      <c r="H25" s="42">
        <v>31.35</v>
      </c>
      <c r="I25" s="42">
        <v>29.87</v>
      </c>
      <c r="J25" s="42">
        <v>28.430000000000003</v>
      </c>
      <c r="L25" s="24"/>
      <c r="N25" s="24"/>
    </row>
    <row r="26" spans="1:14" s="18" customFormat="1">
      <c r="A26" s="12" t="s">
        <v>21</v>
      </c>
      <c r="B26" s="12">
        <v>140</v>
      </c>
      <c r="C26" s="12">
        <v>20</v>
      </c>
      <c r="D26" s="12">
        <v>30</v>
      </c>
      <c r="E26" s="12" t="s">
        <v>1</v>
      </c>
      <c r="F26" s="21">
        <v>53.33</v>
      </c>
      <c r="G26" s="21">
        <v>46.37</v>
      </c>
      <c r="H26" s="21">
        <v>44.16</v>
      </c>
      <c r="I26" s="21">
        <v>42.07</v>
      </c>
      <c r="J26" s="21">
        <v>40.07</v>
      </c>
      <c r="L26" s="24"/>
      <c r="N26" s="24"/>
    </row>
    <row r="27" spans="1:14" s="18" customFormat="1">
      <c r="A27" s="11" t="s">
        <v>22</v>
      </c>
      <c r="B27" s="11">
        <v>150</v>
      </c>
      <c r="C27" s="11">
        <v>20</v>
      </c>
      <c r="D27" s="11">
        <v>30</v>
      </c>
      <c r="E27" s="11" t="s">
        <v>1</v>
      </c>
      <c r="F27" s="22">
        <v>61.44</v>
      </c>
      <c r="G27" s="22">
        <v>53.419999999999995</v>
      </c>
      <c r="H27" s="22">
        <v>50.87</v>
      </c>
      <c r="I27" s="22">
        <v>48.449999999999996</v>
      </c>
      <c r="J27" s="22">
        <v>46.15</v>
      </c>
      <c r="L27" s="24"/>
      <c r="N27" s="24"/>
    </row>
    <row r="28" spans="1:14" s="18" customFormat="1">
      <c r="A28" s="12" t="s">
        <v>28</v>
      </c>
      <c r="B28" s="12">
        <v>160</v>
      </c>
      <c r="C28" s="12">
        <v>20</v>
      </c>
      <c r="D28" s="12">
        <v>31</v>
      </c>
      <c r="E28" s="12" t="s">
        <v>1</v>
      </c>
      <c r="F28" s="21">
        <v>72.87</v>
      </c>
      <c r="G28" s="21">
        <v>63.36</v>
      </c>
      <c r="H28" s="21">
        <v>60.36</v>
      </c>
      <c r="I28" s="21">
        <v>57.47</v>
      </c>
      <c r="J28" s="21">
        <v>54.73</v>
      </c>
      <c r="L28" s="24"/>
      <c r="N28" s="24"/>
    </row>
    <row r="29" spans="1:14" s="18" customFormat="1">
      <c r="A29" s="10" t="s">
        <v>23</v>
      </c>
      <c r="B29" s="13">
        <v>160</v>
      </c>
      <c r="C29" s="13">
        <v>27</v>
      </c>
      <c r="D29" s="13">
        <v>31</v>
      </c>
      <c r="E29" s="13" t="s">
        <v>1</v>
      </c>
      <c r="F29" s="45">
        <v>68.050000000000011</v>
      </c>
      <c r="G29" s="42">
        <v>59.18</v>
      </c>
      <c r="H29" s="42">
        <v>56.37</v>
      </c>
      <c r="I29" s="42">
        <v>53.68</v>
      </c>
      <c r="J29" s="42">
        <v>51.12</v>
      </c>
      <c r="L29" s="24"/>
      <c r="N29" s="24"/>
    </row>
    <row r="30" spans="1:14" s="18" customFormat="1">
      <c r="A30" s="12" t="s">
        <v>24</v>
      </c>
      <c r="B30" s="12">
        <v>180</v>
      </c>
      <c r="C30" s="12">
        <v>27</v>
      </c>
      <c r="D30" s="12">
        <v>31</v>
      </c>
      <c r="E30" s="12" t="s">
        <v>1</v>
      </c>
      <c r="F30" s="21">
        <v>71.490000000000009</v>
      </c>
      <c r="G30" s="21">
        <v>62.169999999999995</v>
      </c>
      <c r="H30" s="21">
        <v>59.21</v>
      </c>
      <c r="I30" s="21">
        <v>56.39</v>
      </c>
      <c r="J30" s="21">
        <v>53.71</v>
      </c>
      <c r="L30" s="24"/>
      <c r="N30" s="24"/>
    </row>
    <row r="31" spans="1:14" s="18" customFormat="1">
      <c r="A31" s="11" t="s">
        <v>29</v>
      </c>
      <c r="B31" s="11">
        <v>200</v>
      </c>
      <c r="C31" s="11">
        <v>24</v>
      </c>
      <c r="D31" s="11">
        <v>35</v>
      </c>
      <c r="E31" s="11" t="s">
        <v>1</v>
      </c>
      <c r="F31" s="22">
        <v>103.7</v>
      </c>
      <c r="G31" s="22">
        <v>90.18</v>
      </c>
      <c r="H31" s="22">
        <v>85.89</v>
      </c>
      <c r="I31" s="22">
        <v>81.790000000000006</v>
      </c>
      <c r="J31" s="22">
        <v>77.910000000000011</v>
      </c>
      <c r="L31" s="24"/>
      <c r="N31" s="24"/>
    </row>
    <row r="32" spans="1:14" s="18" customFormat="1">
      <c r="A32" s="12" t="s">
        <v>25</v>
      </c>
      <c r="B32" s="12">
        <v>200</v>
      </c>
      <c r="C32" s="12">
        <v>27</v>
      </c>
      <c r="D32" s="12">
        <v>35</v>
      </c>
      <c r="E32" s="12" t="s">
        <v>1</v>
      </c>
      <c r="F32" s="21">
        <v>103.7</v>
      </c>
      <c r="G32" s="21">
        <v>90.18</v>
      </c>
      <c r="H32" s="21">
        <v>85.89</v>
      </c>
      <c r="I32" s="21">
        <v>81.790000000000006</v>
      </c>
      <c r="J32" s="21">
        <v>77.910000000000011</v>
      </c>
      <c r="L32" s="24"/>
      <c r="N32" s="24"/>
    </row>
    <row r="33" spans="1:14" s="18" customFormat="1">
      <c r="A33" s="10" t="s">
        <v>26</v>
      </c>
      <c r="B33" s="13">
        <v>250</v>
      </c>
      <c r="C33" s="13">
        <v>30</v>
      </c>
      <c r="D33" s="13">
        <v>35</v>
      </c>
      <c r="E33" s="13" t="s">
        <v>1</v>
      </c>
      <c r="F33" s="45">
        <v>194.53</v>
      </c>
      <c r="G33" s="42">
        <v>169.17</v>
      </c>
      <c r="H33" s="42">
        <v>161.12</v>
      </c>
      <c r="I33" s="42">
        <v>153.44999999999999</v>
      </c>
      <c r="J33" s="42">
        <v>146.14999999999998</v>
      </c>
      <c r="L33" s="24"/>
      <c r="N33" s="24"/>
    </row>
    <row r="34" spans="1:14" s="18" customFormat="1">
      <c r="A34" s="12" t="s">
        <v>27</v>
      </c>
      <c r="B34" s="12">
        <v>320</v>
      </c>
      <c r="C34" s="12">
        <v>36</v>
      </c>
      <c r="D34" s="12">
        <v>40</v>
      </c>
      <c r="E34" s="12" t="s">
        <v>1</v>
      </c>
      <c r="F34" s="21">
        <v>279.58999999999997</v>
      </c>
      <c r="G34" s="21">
        <v>243.11</v>
      </c>
      <c r="H34" s="21">
        <v>231.54999999999998</v>
      </c>
      <c r="I34" s="21">
        <v>220.51999999999998</v>
      </c>
      <c r="J34" s="21">
        <v>210.01999999999998</v>
      </c>
      <c r="L34" s="24"/>
      <c r="N34" s="24"/>
    </row>
  </sheetData>
  <mergeCells count="4">
    <mergeCell ref="A3:B3"/>
    <mergeCell ref="A1:B1"/>
    <mergeCell ref="A2:B2"/>
    <mergeCell ref="F4:I4"/>
  </mergeCells>
  <pageMargins left="0.59055118110236227" right="0.19685039370078741" top="0.74803149606299213" bottom="0.74803149606299213" header="0.31496062992125984" footer="0.31496062992125984"/>
  <pageSetup paperSize="9" scale="90" orientation="portrait" r:id="rId1"/>
  <headerFooter alignWithMargins="0">
    <oddFooter xml:space="preserve">&amp;L&amp;F
&amp;C&amp;"Arial Tur,Kalın"&amp;12www.suptex.com        satis@suptex.com.tr&amp;"Arial Tur,Normal"&amp;10
&amp;P/&amp;N&amp;RSürüm:V21
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C00000"/>
  </sheetPr>
  <dimension ref="A1:M26"/>
  <sheetViews>
    <sheetView topLeftCell="A3" zoomScaleNormal="100" workbookViewId="0">
      <selection activeCell="M16" sqref="L16:M17"/>
    </sheetView>
  </sheetViews>
  <sheetFormatPr defaultRowHeight="12.75"/>
  <cols>
    <col min="1" max="1" width="17.42578125" bestFit="1" customWidth="1"/>
    <col min="2" max="2" width="6.5703125" bestFit="1" customWidth="1"/>
    <col min="3" max="3" width="10.28515625" bestFit="1" customWidth="1"/>
    <col min="4" max="4" width="4.5703125" bestFit="1" customWidth="1"/>
    <col min="5" max="5" width="9.28515625" bestFit="1" customWidth="1"/>
    <col min="6" max="6" width="7.140625" style="27" customWidth="1"/>
    <col min="7" max="7" width="6.28515625" style="27" customWidth="1"/>
    <col min="8" max="9" width="7.85546875" style="27" customWidth="1"/>
    <col min="10" max="10" width="10.85546875" style="27" customWidth="1"/>
  </cols>
  <sheetData>
    <row r="1" spans="1:13" ht="23.25" customHeight="1">
      <c r="A1" s="49"/>
      <c r="B1" s="49"/>
      <c r="C1" s="3"/>
      <c r="D1" s="5"/>
      <c r="E1" s="5"/>
      <c r="F1" s="26"/>
      <c r="G1" s="26"/>
      <c r="H1" s="26"/>
    </row>
    <row r="2" spans="1:13" ht="90.75">
      <c r="A2" s="51"/>
      <c r="B2" s="51"/>
      <c r="C2" s="8"/>
      <c r="D2" s="5"/>
      <c r="E2" s="5"/>
      <c r="F2" s="26"/>
      <c r="G2" s="26"/>
      <c r="H2" s="26"/>
    </row>
    <row r="3" spans="1:13" ht="33.75">
      <c r="A3" s="50" t="s">
        <v>828</v>
      </c>
      <c r="B3" s="50"/>
      <c r="C3" s="14" t="s">
        <v>534</v>
      </c>
      <c r="D3" s="4"/>
      <c r="E3" s="4"/>
      <c r="F3" s="28"/>
      <c r="G3" s="28"/>
      <c r="H3" s="28"/>
    </row>
    <row r="4" spans="1:13" ht="15">
      <c r="A4" s="20" t="s">
        <v>955</v>
      </c>
      <c r="B4" s="19"/>
      <c r="C4" s="19"/>
      <c r="D4" s="19"/>
      <c r="E4" s="19"/>
      <c r="F4" s="56"/>
      <c r="G4" s="56"/>
      <c r="H4" s="56"/>
      <c r="I4" s="56"/>
      <c r="J4" s="33"/>
    </row>
    <row r="5" spans="1:13" ht="24.95" customHeight="1">
      <c r="A5" s="10" t="s">
        <v>533</v>
      </c>
      <c r="B5" s="13" t="s">
        <v>15</v>
      </c>
      <c r="C5" s="13" t="s">
        <v>550</v>
      </c>
      <c r="D5" s="13" t="s">
        <v>16</v>
      </c>
      <c r="E5" s="13" t="s">
        <v>17</v>
      </c>
      <c r="F5" s="61" t="s">
        <v>971</v>
      </c>
      <c r="G5" s="60" t="s">
        <v>967</v>
      </c>
      <c r="H5" s="60" t="s">
        <v>968</v>
      </c>
      <c r="I5" s="60" t="s">
        <v>969</v>
      </c>
      <c r="J5" s="60" t="s">
        <v>973</v>
      </c>
    </row>
    <row r="6" spans="1:13" s="18" customFormat="1">
      <c r="A6" s="12" t="s">
        <v>829</v>
      </c>
      <c r="B6" s="12">
        <v>7</v>
      </c>
      <c r="C6" s="12">
        <v>12</v>
      </c>
      <c r="D6" s="12">
        <v>2</v>
      </c>
      <c r="E6" s="12" t="s">
        <v>1</v>
      </c>
      <c r="F6" s="21">
        <v>2.5499999999999998</v>
      </c>
      <c r="G6" s="21">
        <v>2.13</v>
      </c>
      <c r="H6" s="21">
        <v>1.98</v>
      </c>
      <c r="I6" s="21">
        <v>1.86</v>
      </c>
      <c r="J6" s="21">
        <v>1.72</v>
      </c>
      <c r="K6" s="23"/>
      <c r="M6" s="23"/>
    </row>
    <row r="7" spans="1:13" s="18" customFormat="1">
      <c r="A7" s="11" t="s">
        <v>830</v>
      </c>
      <c r="B7" s="11">
        <v>9</v>
      </c>
      <c r="C7" s="11">
        <v>16</v>
      </c>
      <c r="D7" s="11">
        <v>2.1</v>
      </c>
      <c r="E7" s="11" t="s">
        <v>1</v>
      </c>
      <c r="F7" s="22">
        <v>2.75</v>
      </c>
      <c r="G7" s="22">
        <v>2.2799999999999998</v>
      </c>
      <c r="H7" s="22">
        <v>2.13</v>
      </c>
      <c r="I7" s="22">
        <v>1.99</v>
      </c>
      <c r="J7" s="22">
        <v>1.84</v>
      </c>
      <c r="K7" s="23"/>
      <c r="M7" s="23"/>
    </row>
    <row r="8" spans="1:13" s="18" customFormat="1">
      <c r="A8" s="12" t="s">
        <v>833</v>
      </c>
      <c r="B8" s="12">
        <v>13</v>
      </c>
      <c r="C8" s="12">
        <v>20</v>
      </c>
      <c r="D8" s="12">
        <v>2.1</v>
      </c>
      <c r="E8" s="12" t="s">
        <v>1</v>
      </c>
      <c r="F8" s="21">
        <v>3.03</v>
      </c>
      <c r="G8" s="21">
        <v>2.5499999999999998</v>
      </c>
      <c r="H8" s="21">
        <v>2.3499999999999996</v>
      </c>
      <c r="I8" s="21">
        <v>2.21</v>
      </c>
      <c r="J8" s="21">
        <v>2.0299999999999998</v>
      </c>
      <c r="K8" s="23"/>
      <c r="M8" s="23"/>
    </row>
    <row r="9" spans="1:13" s="18" customFormat="1">
      <c r="A9" s="10" t="s">
        <v>831</v>
      </c>
      <c r="B9" s="13">
        <v>18</v>
      </c>
      <c r="C9" s="13">
        <v>25</v>
      </c>
      <c r="D9" s="13">
        <v>2.1</v>
      </c>
      <c r="E9" s="13" t="s">
        <v>1</v>
      </c>
      <c r="F9" s="45">
        <v>3.5199999999999996</v>
      </c>
      <c r="G9" s="42">
        <v>2.9499999999999997</v>
      </c>
      <c r="H9" s="42">
        <v>2.7399999999999998</v>
      </c>
      <c r="I9" s="42">
        <v>2.5599999999999996</v>
      </c>
      <c r="J9" s="42">
        <v>2.3499999999999996</v>
      </c>
      <c r="K9" s="23"/>
      <c r="M9" s="23"/>
    </row>
    <row r="10" spans="1:13" s="18" customFormat="1">
      <c r="A10" s="12" t="s">
        <v>832</v>
      </c>
      <c r="B10" s="12">
        <v>19</v>
      </c>
      <c r="C10" s="12">
        <v>28</v>
      </c>
      <c r="D10" s="12">
        <v>2.1</v>
      </c>
      <c r="E10" s="12" t="s">
        <v>1</v>
      </c>
      <c r="F10" s="21">
        <v>3.7199999999999998</v>
      </c>
      <c r="G10" s="21">
        <v>3.11</v>
      </c>
      <c r="H10" s="21">
        <v>2.8899999999999997</v>
      </c>
      <c r="I10" s="21">
        <v>2.71</v>
      </c>
      <c r="J10" s="21">
        <v>2.4899999999999998</v>
      </c>
      <c r="K10" s="23"/>
      <c r="M10" s="23"/>
    </row>
    <row r="11" spans="1:13" s="18" customFormat="1">
      <c r="A11" s="11" t="s">
        <v>834</v>
      </c>
      <c r="B11" s="11">
        <v>21</v>
      </c>
      <c r="C11" s="11">
        <v>30</v>
      </c>
      <c r="D11" s="11">
        <v>2.5</v>
      </c>
      <c r="E11" s="11" t="s">
        <v>1</v>
      </c>
      <c r="F11" s="22">
        <v>4.12</v>
      </c>
      <c r="G11" s="22">
        <v>3.44</v>
      </c>
      <c r="H11" s="22">
        <v>3.19</v>
      </c>
      <c r="I11" s="22">
        <v>2.99</v>
      </c>
      <c r="J11" s="22">
        <v>2.75</v>
      </c>
      <c r="K11" s="23"/>
      <c r="M11" s="23"/>
    </row>
    <row r="12" spans="1:13" s="18" customFormat="1">
      <c r="A12" s="12" t="s">
        <v>835</v>
      </c>
      <c r="B12" s="12">
        <v>23</v>
      </c>
      <c r="C12" s="12">
        <v>32</v>
      </c>
      <c r="D12" s="12">
        <v>2.5</v>
      </c>
      <c r="E12" s="12" t="s">
        <v>1</v>
      </c>
      <c r="F12" s="21">
        <v>4.33</v>
      </c>
      <c r="G12" s="21">
        <v>3.59</v>
      </c>
      <c r="H12" s="21">
        <v>3.3299999999999996</v>
      </c>
      <c r="I12" s="21">
        <v>3.13</v>
      </c>
      <c r="J12" s="21">
        <v>2.88</v>
      </c>
      <c r="K12" s="23"/>
      <c r="M12" s="23"/>
    </row>
    <row r="13" spans="1:13" s="18" customFormat="1">
      <c r="A13" s="10" t="s">
        <v>836</v>
      </c>
      <c r="B13" s="13">
        <v>26</v>
      </c>
      <c r="C13" s="13">
        <v>35</v>
      </c>
      <c r="D13" s="13">
        <v>2.5</v>
      </c>
      <c r="E13" s="13" t="s">
        <v>1</v>
      </c>
      <c r="F13" s="45">
        <v>4.71</v>
      </c>
      <c r="G13" s="42">
        <v>3.9299999999999997</v>
      </c>
      <c r="H13" s="42">
        <v>3.65</v>
      </c>
      <c r="I13" s="42">
        <v>3.4299999999999997</v>
      </c>
      <c r="J13" s="42">
        <v>3.1599999999999997</v>
      </c>
      <c r="K13" s="23"/>
      <c r="M13" s="23"/>
    </row>
    <row r="14" spans="1:13" s="18" customFormat="1">
      <c r="A14" s="12" t="s">
        <v>837</v>
      </c>
      <c r="B14" s="12">
        <v>27.5</v>
      </c>
      <c r="C14" s="12">
        <v>40</v>
      </c>
      <c r="D14" s="12">
        <v>3</v>
      </c>
      <c r="E14" s="12" t="s">
        <v>1</v>
      </c>
      <c r="F14" s="21">
        <v>4.95</v>
      </c>
      <c r="G14" s="21">
        <v>4.13</v>
      </c>
      <c r="H14" s="21">
        <v>3.8499999999999996</v>
      </c>
      <c r="I14" s="21">
        <v>3.5999999999999996</v>
      </c>
      <c r="J14" s="21">
        <v>3.3099999999999996</v>
      </c>
      <c r="K14" s="23"/>
      <c r="M14" s="23"/>
    </row>
    <row r="15" spans="1:13" s="18" customFormat="1">
      <c r="A15" s="11" t="s">
        <v>838</v>
      </c>
      <c r="B15" s="11">
        <v>31</v>
      </c>
      <c r="C15" s="11">
        <v>40</v>
      </c>
      <c r="D15" s="11">
        <v>2.5</v>
      </c>
      <c r="E15" s="11" t="s">
        <v>1</v>
      </c>
      <c r="F15" s="22">
        <v>4.95</v>
      </c>
      <c r="G15" s="22">
        <v>4.13</v>
      </c>
      <c r="H15" s="22">
        <v>3.8499999999999996</v>
      </c>
      <c r="I15" s="22">
        <v>3.5999999999999996</v>
      </c>
      <c r="J15" s="22">
        <v>3.3099999999999996</v>
      </c>
      <c r="K15" s="23"/>
      <c r="M15" s="23"/>
    </row>
    <row r="16" spans="1:13" s="18" customFormat="1">
      <c r="A16" s="12" t="s">
        <v>839</v>
      </c>
      <c r="B16" s="12">
        <v>36</v>
      </c>
      <c r="C16" s="12">
        <v>45</v>
      </c>
      <c r="D16" s="12">
        <v>2.5</v>
      </c>
      <c r="E16" s="12" t="s">
        <v>1</v>
      </c>
      <c r="F16" s="21">
        <v>5.0599999999999996</v>
      </c>
      <c r="G16" s="21">
        <v>4.2299999999999995</v>
      </c>
      <c r="H16" s="21">
        <v>3.9299999999999997</v>
      </c>
      <c r="I16" s="21">
        <v>3.6599999999999997</v>
      </c>
      <c r="J16" s="21">
        <v>3.36</v>
      </c>
      <c r="K16" s="23"/>
      <c r="M16" s="23"/>
    </row>
    <row r="17" spans="1:13" s="18" customFormat="1">
      <c r="A17" s="10" t="s">
        <v>840</v>
      </c>
      <c r="B17" s="13">
        <v>41</v>
      </c>
      <c r="C17" s="13">
        <v>50</v>
      </c>
      <c r="D17" s="13">
        <v>2.5</v>
      </c>
      <c r="E17" s="13" t="s">
        <v>1</v>
      </c>
      <c r="F17" s="45">
        <v>6.8599999999999994</v>
      </c>
      <c r="G17" s="42">
        <v>5.72</v>
      </c>
      <c r="H17" s="42">
        <v>5.33</v>
      </c>
      <c r="I17" s="42">
        <v>4.96</v>
      </c>
      <c r="J17" s="42">
        <v>4.58</v>
      </c>
      <c r="K17" s="23"/>
      <c r="M17" s="23"/>
    </row>
    <row r="18" spans="1:13" s="18" customFormat="1">
      <c r="A18" s="12" t="s">
        <v>841</v>
      </c>
      <c r="B18" s="12">
        <v>44</v>
      </c>
      <c r="C18" s="12">
        <v>60</v>
      </c>
      <c r="D18" s="12">
        <v>3.4</v>
      </c>
      <c r="E18" s="12" t="s">
        <v>1</v>
      </c>
      <c r="F18" s="21">
        <v>7.24</v>
      </c>
      <c r="G18" s="21">
        <v>6.0299999999999994</v>
      </c>
      <c r="H18" s="21">
        <v>5.62</v>
      </c>
      <c r="I18" s="21">
        <v>5.25</v>
      </c>
      <c r="J18" s="21">
        <v>4.8199999999999994</v>
      </c>
      <c r="K18" s="23"/>
      <c r="M18" s="23"/>
    </row>
    <row r="19" spans="1:13" s="18" customFormat="1">
      <c r="A19" s="11" t="s">
        <v>842</v>
      </c>
      <c r="B19" s="11">
        <v>48</v>
      </c>
      <c r="C19" s="11">
        <v>60</v>
      </c>
      <c r="D19" s="11">
        <v>3.4</v>
      </c>
      <c r="E19" s="11" t="s">
        <v>1</v>
      </c>
      <c r="F19" s="22">
        <v>7.24</v>
      </c>
      <c r="G19" s="22">
        <v>6.0299999999999994</v>
      </c>
      <c r="H19" s="22">
        <v>5.62</v>
      </c>
      <c r="I19" s="22">
        <v>5.25</v>
      </c>
      <c r="J19" s="22">
        <v>4.8199999999999994</v>
      </c>
      <c r="K19" s="23"/>
      <c r="M19" s="23"/>
    </row>
    <row r="20" spans="1:13" s="18" customFormat="1">
      <c r="A20" s="12" t="s">
        <v>843</v>
      </c>
      <c r="B20" s="12">
        <v>51</v>
      </c>
      <c r="C20" s="12">
        <v>63</v>
      </c>
      <c r="D20" s="12">
        <v>3.4</v>
      </c>
      <c r="E20" s="12" t="s">
        <v>1</v>
      </c>
      <c r="F20" s="21">
        <v>7.24</v>
      </c>
      <c r="G20" s="21">
        <v>6.0299999999999994</v>
      </c>
      <c r="H20" s="21">
        <v>5.62</v>
      </c>
      <c r="I20" s="21">
        <v>5.25</v>
      </c>
      <c r="J20" s="21">
        <v>4.8199999999999994</v>
      </c>
      <c r="K20" s="23"/>
      <c r="M20" s="23"/>
    </row>
    <row r="21" spans="1:13" s="18" customFormat="1">
      <c r="A21" s="10" t="s">
        <v>844</v>
      </c>
      <c r="B21" s="13">
        <v>58</v>
      </c>
      <c r="C21" s="13">
        <v>70</v>
      </c>
      <c r="D21" s="13">
        <v>3.4</v>
      </c>
      <c r="E21" s="13" t="s">
        <v>1</v>
      </c>
      <c r="F21" s="45">
        <v>8.02</v>
      </c>
      <c r="G21" s="42">
        <v>6.6899999999999995</v>
      </c>
      <c r="H21" s="42">
        <v>6.21</v>
      </c>
      <c r="I21" s="42">
        <v>5.8199999999999994</v>
      </c>
      <c r="J21" s="42">
        <v>5.3599999999999994</v>
      </c>
      <c r="K21" s="23"/>
      <c r="M21" s="23"/>
    </row>
    <row r="22" spans="1:13" s="18" customFormat="1">
      <c r="A22" s="12" t="s">
        <v>845</v>
      </c>
      <c r="B22" s="12">
        <v>68</v>
      </c>
      <c r="C22" s="12">
        <v>80</v>
      </c>
      <c r="D22" s="12">
        <v>3.4</v>
      </c>
      <c r="E22" s="12" t="s">
        <v>1</v>
      </c>
      <c r="F22" s="21">
        <v>8.42</v>
      </c>
      <c r="G22" s="21">
        <v>7.02</v>
      </c>
      <c r="H22" s="21">
        <v>6.54</v>
      </c>
      <c r="I22" s="21">
        <v>6.12</v>
      </c>
      <c r="J22" s="21">
        <v>5.62</v>
      </c>
      <c r="K22" s="23"/>
      <c r="M22" s="23"/>
    </row>
    <row r="23" spans="1:13" s="18" customFormat="1">
      <c r="A23" s="11" t="s">
        <v>846</v>
      </c>
      <c r="B23" s="11">
        <v>88</v>
      </c>
      <c r="C23" s="11">
        <v>100</v>
      </c>
      <c r="D23" s="11">
        <v>3.4</v>
      </c>
      <c r="E23" s="11" t="s">
        <v>1</v>
      </c>
      <c r="F23" s="22">
        <v>9.39</v>
      </c>
      <c r="G23" s="22">
        <v>7.82</v>
      </c>
      <c r="H23" s="22">
        <v>7.3</v>
      </c>
      <c r="I23" s="22">
        <v>6.81</v>
      </c>
      <c r="J23" s="22">
        <v>6.2799999999999994</v>
      </c>
      <c r="K23" s="23"/>
      <c r="M23" s="23"/>
    </row>
    <row r="24" spans="1:13" s="18" customFormat="1">
      <c r="A24" s="12" t="s">
        <v>847</v>
      </c>
      <c r="B24" s="12">
        <v>110</v>
      </c>
      <c r="C24" s="12">
        <v>125</v>
      </c>
      <c r="D24" s="12">
        <v>4.4000000000000004</v>
      </c>
      <c r="E24" s="12" t="s">
        <v>1</v>
      </c>
      <c r="F24" s="21">
        <v>11.85</v>
      </c>
      <c r="G24" s="21">
        <v>9.86</v>
      </c>
      <c r="H24" s="21">
        <v>9.19</v>
      </c>
      <c r="I24" s="21">
        <v>8.58</v>
      </c>
      <c r="J24" s="21">
        <v>7.92</v>
      </c>
      <c r="K24" s="23"/>
      <c r="M24" s="23"/>
    </row>
    <row r="25" spans="1:13" ht="15" customHeight="1">
      <c r="K25" s="23"/>
    </row>
    <row r="26" spans="1:13" ht="15" customHeight="1"/>
  </sheetData>
  <mergeCells count="4">
    <mergeCell ref="A1:B1"/>
    <mergeCell ref="A2:B2"/>
    <mergeCell ref="A3:B3"/>
    <mergeCell ref="F4:I4"/>
  </mergeCells>
  <pageMargins left="0.59055118110236227" right="0.19685039370078741" top="0.74803149606299213" bottom="0.74803149606299213" header="0.31496062992125984" footer="0.31496062992125984"/>
  <pageSetup paperSize="9" scale="90" orientation="portrait" r:id="rId1"/>
  <headerFooter alignWithMargins="0">
    <oddFooter xml:space="preserve">&amp;L&amp;F
&amp;C&amp;"Arial Tur,Kalın"&amp;12www.suptex.com        satis@suptex.com.tr&amp;"Arial Tur,Normal"&amp;10
&amp;P/&amp;N&amp;RSürüm:V21
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C00000"/>
  </sheetPr>
  <dimension ref="A1:M22"/>
  <sheetViews>
    <sheetView topLeftCell="A3" zoomScaleNormal="100" workbookViewId="0">
      <selection activeCell="M11" sqref="M11"/>
    </sheetView>
  </sheetViews>
  <sheetFormatPr defaultRowHeight="12.75"/>
  <cols>
    <col min="1" max="1" width="17.42578125" bestFit="1" customWidth="1"/>
    <col min="2" max="2" width="6.5703125" bestFit="1" customWidth="1"/>
    <col min="3" max="3" width="10.28515625" bestFit="1" customWidth="1"/>
    <col min="4" max="4" width="4.5703125" bestFit="1" customWidth="1"/>
    <col min="5" max="5" width="9.28515625" bestFit="1" customWidth="1"/>
    <col min="6" max="6" width="7.5703125" style="27" customWidth="1"/>
    <col min="7" max="7" width="6.140625" style="27" customWidth="1"/>
    <col min="8" max="9" width="7.7109375" style="27" customWidth="1"/>
    <col min="10" max="10" width="10.7109375" style="27" customWidth="1"/>
  </cols>
  <sheetData>
    <row r="1" spans="1:13" ht="23.25" customHeight="1">
      <c r="A1" s="49"/>
      <c r="B1" s="49"/>
      <c r="C1" s="3"/>
      <c r="D1" s="5"/>
      <c r="E1" s="5"/>
      <c r="F1" s="26"/>
      <c r="G1" s="26"/>
      <c r="H1" s="26"/>
    </row>
    <row r="2" spans="1:13" ht="90.75">
      <c r="A2" s="51"/>
      <c r="B2" s="51"/>
      <c r="C2" s="8"/>
      <c r="D2" s="5"/>
      <c r="E2" s="5"/>
      <c r="F2" s="26"/>
      <c r="G2" s="26"/>
      <c r="H2" s="26"/>
    </row>
    <row r="3" spans="1:13" ht="33.75">
      <c r="A3" s="50" t="s">
        <v>848</v>
      </c>
      <c r="B3" s="50"/>
      <c r="C3" s="14" t="s">
        <v>534</v>
      </c>
      <c r="D3" s="4"/>
      <c r="E3" s="4"/>
      <c r="F3" s="28"/>
      <c r="G3" s="28"/>
      <c r="H3" s="28"/>
    </row>
    <row r="4" spans="1:13" ht="15">
      <c r="A4" s="20" t="s">
        <v>955</v>
      </c>
      <c r="B4" s="19"/>
      <c r="C4" s="19"/>
      <c r="D4" s="19"/>
      <c r="E4" s="19"/>
      <c r="F4" s="56"/>
      <c r="G4" s="56"/>
      <c r="H4" s="56"/>
      <c r="I4" s="56"/>
      <c r="J4" s="33"/>
    </row>
    <row r="5" spans="1:13" ht="24.95" customHeight="1">
      <c r="A5" s="10" t="s">
        <v>533</v>
      </c>
      <c r="B5" s="13" t="s">
        <v>15</v>
      </c>
      <c r="C5" s="13" t="s">
        <v>550</v>
      </c>
      <c r="D5" s="13" t="s">
        <v>16</v>
      </c>
      <c r="E5" s="13" t="s">
        <v>17</v>
      </c>
      <c r="F5" s="61" t="s">
        <v>971</v>
      </c>
      <c r="G5" s="60" t="s">
        <v>967</v>
      </c>
      <c r="H5" s="60" t="s">
        <v>968</v>
      </c>
      <c r="I5" s="60" t="s">
        <v>969</v>
      </c>
      <c r="J5" s="60" t="s">
        <v>973</v>
      </c>
    </row>
    <row r="6" spans="1:13" s="18" customFormat="1">
      <c r="A6" s="12" t="s">
        <v>849</v>
      </c>
      <c r="B6" s="12">
        <v>4</v>
      </c>
      <c r="C6" s="12">
        <v>8</v>
      </c>
      <c r="D6" s="12">
        <v>1.6</v>
      </c>
      <c r="E6" s="12" t="s">
        <v>1</v>
      </c>
      <c r="F6" s="21">
        <v>2.42</v>
      </c>
      <c r="G6" s="21">
        <v>2.0199999999999996</v>
      </c>
      <c r="H6" s="21">
        <v>1.8800000000000001</v>
      </c>
      <c r="I6" s="21">
        <v>1.74</v>
      </c>
      <c r="J6" s="21">
        <v>1.6</v>
      </c>
      <c r="K6" s="23"/>
      <c r="M6" s="23"/>
    </row>
    <row r="7" spans="1:13" s="18" customFormat="1">
      <c r="A7" s="11" t="s">
        <v>850</v>
      </c>
      <c r="B7" s="11">
        <v>5.4</v>
      </c>
      <c r="C7" s="11">
        <v>10</v>
      </c>
      <c r="D7" s="11">
        <v>1.8</v>
      </c>
      <c r="E7" s="11" t="s">
        <v>1</v>
      </c>
      <c r="F7" s="22">
        <v>2.42</v>
      </c>
      <c r="G7" s="22">
        <v>2.0199999999999996</v>
      </c>
      <c r="H7" s="22">
        <v>1.8800000000000001</v>
      </c>
      <c r="I7" s="22">
        <v>1.74</v>
      </c>
      <c r="J7" s="22">
        <v>1.6</v>
      </c>
      <c r="K7" s="23"/>
      <c r="M7" s="23"/>
    </row>
    <row r="8" spans="1:13" s="18" customFormat="1">
      <c r="A8" s="12" t="s">
        <v>852</v>
      </c>
      <c r="B8" s="12">
        <v>7.4</v>
      </c>
      <c r="C8" s="12">
        <v>12</v>
      </c>
      <c r="D8" s="12">
        <v>1.8</v>
      </c>
      <c r="E8" s="12" t="s">
        <v>1</v>
      </c>
      <c r="F8" s="21">
        <v>2.42</v>
      </c>
      <c r="G8" s="21">
        <v>2.0199999999999996</v>
      </c>
      <c r="H8" s="21">
        <v>1.8800000000000001</v>
      </c>
      <c r="I8" s="21">
        <v>1.74</v>
      </c>
      <c r="J8" s="21">
        <v>1.6</v>
      </c>
      <c r="K8" s="23"/>
      <c r="M8" s="23"/>
    </row>
    <row r="9" spans="1:13" s="18" customFormat="1">
      <c r="A9" s="10" t="s">
        <v>853</v>
      </c>
      <c r="B9" s="13">
        <v>11.4</v>
      </c>
      <c r="C9" s="13">
        <v>16</v>
      </c>
      <c r="D9" s="13">
        <v>1.8</v>
      </c>
      <c r="E9" s="13" t="s">
        <v>1</v>
      </c>
      <c r="F9" s="45">
        <v>2.5999999999999996</v>
      </c>
      <c r="G9" s="42">
        <v>2.19</v>
      </c>
      <c r="H9" s="42">
        <v>2.0199999999999996</v>
      </c>
      <c r="I9" s="42">
        <v>1.89</v>
      </c>
      <c r="J9" s="42">
        <v>1.73</v>
      </c>
      <c r="K9" s="23"/>
      <c r="M9" s="23"/>
    </row>
    <row r="10" spans="1:13" s="18" customFormat="1">
      <c r="A10" s="12" t="s">
        <v>854</v>
      </c>
      <c r="B10" s="12">
        <v>14</v>
      </c>
      <c r="C10" s="12">
        <v>20</v>
      </c>
      <c r="D10" s="12">
        <v>2.4</v>
      </c>
      <c r="E10" s="12" t="s">
        <v>1</v>
      </c>
      <c r="F10" s="21">
        <v>2.8899999999999997</v>
      </c>
      <c r="G10" s="21">
        <v>2.42</v>
      </c>
      <c r="H10" s="21">
        <v>2.2399999999999998</v>
      </c>
      <c r="I10" s="21">
        <v>2.0999999999999996</v>
      </c>
      <c r="J10" s="21">
        <v>1.93</v>
      </c>
      <c r="K10" s="23"/>
      <c r="M10" s="23"/>
    </row>
    <row r="11" spans="1:13" s="18" customFormat="1">
      <c r="A11" s="11" t="s">
        <v>855</v>
      </c>
      <c r="B11" s="11">
        <v>17</v>
      </c>
      <c r="C11" s="11">
        <v>25</v>
      </c>
      <c r="D11" s="11">
        <v>3.2</v>
      </c>
      <c r="E11" s="11" t="s">
        <v>1</v>
      </c>
      <c r="F11" s="22">
        <v>3.36</v>
      </c>
      <c r="G11" s="22">
        <v>2.7899999999999996</v>
      </c>
      <c r="H11" s="22">
        <v>2.5999999999999996</v>
      </c>
      <c r="I11" s="22">
        <v>2.4299999999999997</v>
      </c>
      <c r="J11" s="22">
        <v>2.2399999999999998</v>
      </c>
      <c r="K11" s="23"/>
      <c r="M11" s="23"/>
    </row>
    <row r="12" spans="1:13" s="18" customFormat="1">
      <c r="A12" s="12" t="s">
        <v>856</v>
      </c>
      <c r="B12" s="12">
        <v>19</v>
      </c>
      <c r="C12" s="12">
        <v>27</v>
      </c>
      <c r="D12" s="12">
        <v>3.2</v>
      </c>
      <c r="E12" s="12" t="s">
        <v>1</v>
      </c>
      <c r="F12" s="21">
        <v>3.55</v>
      </c>
      <c r="G12" s="21">
        <v>2.9499999999999997</v>
      </c>
      <c r="H12" s="21">
        <v>2.7399999999999998</v>
      </c>
      <c r="I12" s="21">
        <v>2.5599999999999996</v>
      </c>
      <c r="J12" s="21">
        <v>2.3499999999999996</v>
      </c>
      <c r="K12" s="23"/>
      <c r="M12" s="23"/>
    </row>
    <row r="13" spans="1:13" s="18" customFormat="1">
      <c r="A13" s="10" t="s">
        <v>851</v>
      </c>
      <c r="B13" s="13">
        <v>24</v>
      </c>
      <c r="C13" s="13">
        <v>32</v>
      </c>
      <c r="D13" s="13">
        <v>3.2</v>
      </c>
      <c r="E13" s="13" t="s">
        <v>1</v>
      </c>
      <c r="F13" s="45">
        <v>4.09</v>
      </c>
      <c r="G13" s="42">
        <v>3.4299999999999997</v>
      </c>
      <c r="H13" s="42">
        <v>3.1799999999999997</v>
      </c>
      <c r="I13" s="42">
        <v>2.9699999999999998</v>
      </c>
      <c r="J13" s="42">
        <v>2.7199999999999998</v>
      </c>
      <c r="K13" s="23"/>
      <c r="M13" s="23"/>
    </row>
    <row r="14" spans="1:13" s="18" customFormat="1">
      <c r="A14" s="12" t="s">
        <v>857</v>
      </c>
      <c r="B14" s="12">
        <v>32</v>
      </c>
      <c r="C14" s="12">
        <v>40</v>
      </c>
      <c r="D14" s="12">
        <v>3.2</v>
      </c>
      <c r="E14" s="12" t="s">
        <v>1</v>
      </c>
      <c r="F14" s="21">
        <v>4.72</v>
      </c>
      <c r="G14" s="21">
        <v>3.91</v>
      </c>
      <c r="H14" s="21">
        <v>3.65</v>
      </c>
      <c r="I14" s="21">
        <v>3.4299999999999997</v>
      </c>
      <c r="J14" s="21">
        <v>3.1599999999999997</v>
      </c>
      <c r="K14" s="23"/>
      <c r="M14" s="23"/>
    </row>
    <row r="15" spans="1:13" s="18" customFormat="1">
      <c r="A15" s="11" t="s">
        <v>858</v>
      </c>
      <c r="B15" s="11">
        <v>40</v>
      </c>
      <c r="C15" s="11">
        <v>50</v>
      </c>
      <c r="D15" s="11">
        <v>4</v>
      </c>
      <c r="E15" s="11" t="s">
        <v>1</v>
      </c>
      <c r="F15" s="22">
        <v>6.51</v>
      </c>
      <c r="G15" s="22">
        <v>5.43</v>
      </c>
      <c r="H15" s="22">
        <v>5.0599999999999996</v>
      </c>
      <c r="I15" s="22">
        <v>4.74</v>
      </c>
      <c r="J15" s="22">
        <v>4.34</v>
      </c>
      <c r="K15" s="23"/>
      <c r="M15" s="23"/>
    </row>
    <row r="16" spans="1:13" s="18" customFormat="1">
      <c r="A16" s="12" t="s">
        <v>859</v>
      </c>
      <c r="B16" s="12">
        <v>48</v>
      </c>
      <c r="C16" s="12">
        <v>60</v>
      </c>
      <c r="D16" s="12">
        <v>4</v>
      </c>
      <c r="E16" s="12" t="s">
        <v>1</v>
      </c>
      <c r="F16" s="21">
        <v>6.89</v>
      </c>
      <c r="G16" s="21">
        <v>5.74</v>
      </c>
      <c r="H16" s="21">
        <v>5.33</v>
      </c>
      <c r="I16" s="21">
        <v>4.9799999999999995</v>
      </c>
      <c r="J16" s="21">
        <v>4.58</v>
      </c>
      <c r="K16" s="23"/>
      <c r="M16" s="23"/>
    </row>
    <row r="17" spans="1:13" s="18" customFormat="1">
      <c r="A17" s="10" t="s">
        <v>860</v>
      </c>
      <c r="B17" s="13">
        <v>53</v>
      </c>
      <c r="C17" s="13">
        <v>63</v>
      </c>
      <c r="D17" s="13">
        <v>4</v>
      </c>
      <c r="E17" s="13" t="s">
        <v>1</v>
      </c>
      <c r="F17" s="45">
        <v>6.89</v>
      </c>
      <c r="G17" s="42">
        <v>5.74</v>
      </c>
      <c r="H17" s="42">
        <v>5.33</v>
      </c>
      <c r="I17" s="42">
        <v>4.9799999999999995</v>
      </c>
      <c r="J17" s="42">
        <v>4.58</v>
      </c>
      <c r="K17" s="23"/>
      <c r="M17" s="23"/>
    </row>
    <row r="18" spans="1:13" s="18" customFormat="1">
      <c r="A18" s="12" t="s">
        <v>861</v>
      </c>
      <c r="B18" s="12">
        <v>65</v>
      </c>
      <c r="C18" s="12">
        <v>80</v>
      </c>
      <c r="D18" s="12">
        <v>6</v>
      </c>
      <c r="E18" s="12" t="s">
        <v>1</v>
      </c>
      <c r="F18" s="21">
        <v>8.02</v>
      </c>
      <c r="G18" s="21">
        <v>6.6899999999999995</v>
      </c>
      <c r="H18" s="21">
        <v>6.2</v>
      </c>
      <c r="I18" s="21">
        <v>5.81</v>
      </c>
      <c r="J18" s="21">
        <v>5.33</v>
      </c>
      <c r="K18" s="23"/>
      <c r="M18" s="23"/>
    </row>
    <row r="19" spans="1:13" s="18" customFormat="1">
      <c r="A19" s="11" t="s">
        <v>862</v>
      </c>
      <c r="B19" s="11">
        <v>85</v>
      </c>
      <c r="C19" s="11">
        <v>100</v>
      </c>
      <c r="D19" s="11">
        <v>6</v>
      </c>
      <c r="E19" s="11" t="s">
        <v>1</v>
      </c>
      <c r="F19" s="22">
        <v>8.92</v>
      </c>
      <c r="G19" s="22">
        <v>7.46</v>
      </c>
      <c r="H19" s="22">
        <v>6.93</v>
      </c>
      <c r="I19" s="22">
        <v>6.47</v>
      </c>
      <c r="J19" s="22">
        <v>5.96</v>
      </c>
      <c r="K19" s="23"/>
      <c r="M19" s="23"/>
    </row>
    <row r="20" spans="1:13" s="18" customFormat="1">
      <c r="A20" s="12" t="s">
        <v>863</v>
      </c>
      <c r="B20" s="12">
        <v>110</v>
      </c>
      <c r="C20" s="12">
        <v>125</v>
      </c>
      <c r="D20" s="12">
        <v>6</v>
      </c>
      <c r="E20" s="12" t="s">
        <v>1</v>
      </c>
      <c r="F20" s="21">
        <v>11.25</v>
      </c>
      <c r="G20" s="21">
        <v>9.379999999999999</v>
      </c>
      <c r="H20" s="21">
        <v>8.7099999999999991</v>
      </c>
      <c r="I20" s="21">
        <v>8.16</v>
      </c>
      <c r="J20" s="21">
        <v>7.5</v>
      </c>
      <c r="K20" s="23"/>
      <c r="M20" s="23"/>
    </row>
    <row r="21" spans="1:13" ht="15" customHeight="1"/>
    <row r="22" spans="1:13" ht="15" customHeight="1"/>
  </sheetData>
  <mergeCells count="4">
    <mergeCell ref="A1:B1"/>
    <mergeCell ref="A2:B2"/>
    <mergeCell ref="A3:B3"/>
    <mergeCell ref="F4:I4"/>
  </mergeCells>
  <pageMargins left="0.59055118110236227" right="0.19685039370078741" top="0.74803149606299213" bottom="0.74803149606299213" header="0.31496062992125984" footer="0.31496062992125984"/>
  <pageSetup paperSize="9" scale="90" orientation="portrait" r:id="rId1"/>
  <headerFooter alignWithMargins="0">
    <oddFooter xml:space="preserve">&amp;L&amp;F
&amp;C&amp;"Arial Tur,Kalın"&amp;12www.suptex.com        satis@suptex.com.tr&amp;"Arial Tur,Normal"&amp;10
&amp;P/&amp;N&amp;RSürüm:V21
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C00000"/>
  </sheetPr>
  <dimension ref="A1:M20"/>
  <sheetViews>
    <sheetView topLeftCell="A3" zoomScaleNormal="100" workbookViewId="0">
      <selection activeCell="J6" sqref="J6"/>
    </sheetView>
  </sheetViews>
  <sheetFormatPr defaultRowHeight="12.75"/>
  <cols>
    <col min="1" max="1" width="17.42578125" bestFit="1" customWidth="1"/>
    <col min="2" max="2" width="6.5703125" bestFit="1" customWidth="1"/>
    <col min="3" max="3" width="10.28515625" bestFit="1" customWidth="1"/>
    <col min="4" max="4" width="5.5703125" bestFit="1" customWidth="1"/>
    <col min="5" max="5" width="9.28515625" bestFit="1" customWidth="1"/>
    <col min="6" max="7" width="7.140625" style="27" customWidth="1"/>
    <col min="8" max="9" width="7.7109375" style="27" customWidth="1"/>
    <col min="10" max="10" width="10.7109375" style="27" customWidth="1"/>
  </cols>
  <sheetData>
    <row r="1" spans="1:13" ht="23.25" customHeight="1">
      <c r="A1" s="49"/>
      <c r="B1" s="49"/>
      <c r="C1" s="3"/>
      <c r="D1" s="5"/>
      <c r="E1" s="5"/>
      <c r="F1" s="26"/>
      <c r="G1" s="26"/>
      <c r="H1" s="26"/>
    </row>
    <row r="2" spans="1:13" ht="90.75">
      <c r="A2" s="51"/>
      <c r="B2" s="51"/>
      <c r="C2" s="8"/>
      <c r="D2" s="5"/>
      <c r="E2" s="5"/>
      <c r="F2" s="26"/>
      <c r="G2" s="26"/>
      <c r="H2" s="26"/>
    </row>
    <row r="3" spans="1:13" ht="33.75">
      <c r="A3" s="50" t="s">
        <v>864</v>
      </c>
      <c r="B3" s="50"/>
      <c r="C3" s="14" t="s">
        <v>534</v>
      </c>
      <c r="D3" s="4"/>
      <c r="E3" s="4"/>
      <c r="F3" s="28"/>
      <c r="G3" s="28"/>
      <c r="H3" s="28"/>
    </row>
    <row r="4" spans="1:13" ht="15">
      <c r="A4" s="20" t="s">
        <v>955</v>
      </c>
      <c r="B4" s="19"/>
      <c r="C4" s="19"/>
      <c r="D4" s="19"/>
      <c r="E4" s="19"/>
      <c r="F4" s="56"/>
      <c r="G4" s="56"/>
      <c r="H4" s="56"/>
      <c r="I4" s="56"/>
      <c r="J4" s="33"/>
    </row>
    <row r="5" spans="1:13" ht="24.95" customHeight="1">
      <c r="A5" s="10" t="s">
        <v>533</v>
      </c>
      <c r="B5" s="13" t="s">
        <v>15</v>
      </c>
      <c r="C5" s="13" t="s">
        <v>550</v>
      </c>
      <c r="D5" s="13" t="s">
        <v>16</v>
      </c>
      <c r="E5" s="13" t="s">
        <v>17</v>
      </c>
      <c r="F5" s="61" t="s">
        <v>971</v>
      </c>
      <c r="G5" s="60" t="s">
        <v>967</v>
      </c>
      <c r="H5" s="60" t="s">
        <v>968</v>
      </c>
      <c r="I5" s="60" t="s">
        <v>969</v>
      </c>
      <c r="J5" s="60" t="s">
        <v>973</v>
      </c>
    </row>
    <row r="6" spans="1:13" s="18" customFormat="1">
      <c r="A6" s="12" t="s">
        <v>865</v>
      </c>
      <c r="B6" s="12">
        <v>4</v>
      </c>
      <c r="C6" s="12">
        <v>8</v>
      </c>
      <c r="D6" s="12">
        <v>1.6</v>
      </c>
      <c r="E6" s="12" t="s">
        <v>1</v>
      </c>
      <c r="F6" s="21">
        <v>2.1999999999999997</v>
      </c>
      <c r="G6" s="21">
        <v>1.84</v>
      </c>
      <c r="H6" s="21">
        <v>1.72</v>
      </c>
      <c r="I6" s="21">
        <v>1.59</v>
      </c>
      <c r="J6" s="21">
        <v>1.45</v>
      </c>
      <c r="K6" s="23"/>
      <c r="M6" s="23"/>
    </row>
    <row r="7" spans="1:13" s="18" customFormat="1">
      <c r="A7" s="11" t="s">
        <v>866</v>
      </c>
      <c r="B7" s="11">
        <v>7.4</v>
      </c>
      <c r="C7" s="11">
        <v>12</v>
      </c>
      <c r="D7" s="11">
        <v>1.8</v>
      </c>
      <c r="E7" s="11" t="s">
        <v>1</v>
      </c>
      <c r="F7" s="22">
        <v>2.4299999999999997</v>
      </c>
      <c r="G7" s="22">
        <v>2.0199999999999996</v>
      </c>
      <c r="H7" s="22">
        <v>1.87</v>
      </c>
      <c r="I7" s="22">
        <v>1.75</v>
      </c>
      <c r="J7" s="22">
        <v>1.61</v>
      </c>
      <c r="K7" s="23"/>
      <c r="M7" s="23"/>
    </row>
    <row r="8" spans="1:13" s="18" customFormat="1">
      <c r="A8" s="12" t="s">
        <v>867</v>
      </c>
      <c r="B8" s="12">
        <v>11.4</v>
      </c>
      <c r="C8" s="12">
        <v>16</v>
      </c>
      <c r="D8" s="12">
        <v>1.8</v>
      </c>
      <c r="E8" s="12" t="s">
        <v>1</v>
      </c>
      <c r="F8" s="21">
        <v>2.5999999999999996</v>
      </c>
      <c r="G8" s="21">
        <v>2.19</v>
      </c>
      <c r="H8" s="21">
        <v>2.0199999999999996</v>
      </c>
      <c r="I8" s="21">
        <v>1.89</v>
      </c>
      <c r="J8" s="21">
        <v>1.73</v>
      </c>
      <c r="K8" s="23"/>
      <c r="M8" s="23"/>
    </row>
    <row r="9" spans="1:13" s="18" customFormat="1">
      <c r="A9" s="10" t="s">
        <v>868</v>
      </c>
      <c r="B9" s="13">
        <v>14</v>
      </c>
      <c r="C9" s="13">
        <v>20</v>
      </c>
      <c r="D9" s="13">
        <v>2.4</v>
      </c>
      <c r="E9" s="13" t="s">
        <v>1</v>
      </c>
      <c r="F9" s="45">
        <v>2.88</v>
      </c>
      <c r="G9" s="42">
        <v>2.4099999999999997</v>
      </c>
      <c r="H9" s="42">
        <v>2.2399999999999998</v>
      </c>
      <c r="I9" s="42">
        <v>2.0999999999999996</v>
      </c>
      <c r="J9" s="42">
        <v>1.93</v>
      </c>
      <c r="K9" s="23"/>
      <c r="M9" s="23"/>
    </row>
    <row r="10" spans="1:13" s="18" customFormat="1">
      <c r="A10" s="12" t="s">
        <v>869</v>
      </c>
      <c r="B10" s="12">
        <v>17</v>
      </c>
      <c r="C10" s="12">
        <v>25</v>
      </c>
      <c r="D10" s="12">
        <v>3.2</v>
      </c>
      <c r="E10" s="12" t="s">
        <v>1</v>
      </c>
      <c r="F10" s="21">
        <v>3.34</v>
      </c>
      <c r="G10" s="21">
        <v>2.7899999999999996</v>
      </c>
      <c r="H10" s="21">
        <v>2.5999999999999996</v>
      </c>
      <c r="I10" s="21">
        <v>2.4299999999999997</v>
      </c>
      <c r="J10" s="21">
        <v>2.2399999999999998</v>
      </c>
      <c r="K10" s="23"/>
      <c r="M10" s="23"/>
    </row>
    <row r="11" spans="1:13" s="18" customFormat="1">
      <c r="A11" s="11" t="s">
        <v>870</v>
      </c>
      <c r="B11" s="11">
        <v>22</v>
      </c>
      <c r="C11" s="11">
        <v>30</v>
      </c>
      <c r="D11" s="11">
        <v>3.2</v>
      </c>
      <c r="E11" s="11" t="s">
        <v>1</v>
      </c>
      <c r="F11" s="22">
        <v>3.91</v>
      </c>
      <c r="G11" s="22">
        <v>3.2699999999999996</v>
      </c>
      <c r="H11" s="22">
        <v>3.03</v>
      </c>
      <c r="I11" s="22">
        <v>2.8299999999999996</v>
      </c>
      <c r="J11" s="22">
        <v>2.5999999999999996</v>
      </c>
      <c r="K11" s="23"/>
      <c r="M11" s="23"/>
    </row>
    <row r="12" spans="1:13" s="18" customFormat="1">
      <c r="A12" s="12" t="s">
        <v>871</v>
      </c>
      <c r="B12" s="12">
        <v>24</v>
      </c>
      <c r="C12" s="12">
        <v>32</v>
      </c>
      <c r="D12" s="12">
        <v>3.2</v>
      </c>
      <c r="E12" s="12" t="s">
        <v>1</v>
      </c>
      <c r="F12" s="21">
        <v>4.08</v>
      </c>
      <c r="G12" s="21">
        <v>3.4</v>
      </c>
      <c r="H12" s="21">
        <v>3.17</v>
      </c>
      <c r="I12" s="21">
        <v>2.9699999999999998</v>
      </c>
      <c r="J12" s="21">
        <v>2.7199999999999998</v>
      </c>
      <c r="K12" s="23"/>
      <c r="M12" s="23"/>
    </row>
    <row r="13" spans="1:13" s="18" customFormat="1">
      <c r="A13" s="10" t="s">
        <v>872</v>
      </c>
      <c r="B13" s="13">
        <v>32</v>
      </c>
      <c r="C13" s="13">
        <v>40</v>
      </c>
      <c r="D13" s="13">
        <v>4</v>
      </c>
      <c r="E13" s="13" t="s">
        <v>1</v>
      </c>
      <c r="F13" s="45">
        <v>4.7</v>
      </c>
      <c r="G13" s="42">
        <v>3.91</v>
      </c>
      <c r="H13" s="42">
        <v>3.6399999999999997</v>
      </c>
      <c r="I13" s="42">
        <v>3.4</v>
      </c>
      <c r="J13" s="42">
        <v>3.13</v>
      </c>
      <c r="K13" s="23"/>
      <c r="M13" s="23"/>
    </row>
    <row r="14" spans="1:13" s="18" customFormat="1">
      <c r="A14" s="12" t="s">
        <v>873</v>
      </c>
      <c r="B14" s="12">
        <v>40</v>
      </c>
      <c r="C14" s="12">
        <v>50</v>
      </c>
      <c r="D14" s="12">
        <v>4</v>
      </c>
      <c r="E14" s="12" t="s">
        <v>1</v>
      </c>
      <c r="F14" s="21">
        <v>6.51</v>
      </c>
      <c r="G14" s="21">
        <v>5.43</v>
      </c>
      <c r="H14" s="21">
        <v>5.05</v>
      </c>
      <c r="I14" s="21">
        <v>4.74</v>
      </c>
      <c r="J14" s="21">
        <v>4.34</v>
      </c>
      <c r="K14" s="23"/>
      <c r="M14" s="23"/>
    </row>
    <row r="15" spans="1:13" s="18" customFormat="1">
      <c r="A15" s="11" t="s">
        <v>874</v>
      </c>
      <c r="B15" s="11">
        <v>53</v>
      </c>
      <c r="C15" s="11">
        <v>63</v>
      </c>
      <c r="D15" s="11">
        <v>4</v>
      </c>
      <c r="E15" s="11" t="s">
        <v>1</v>
      </c>
      <c r="F15" s="22">
        <v>6.92</v>
      </c>
      <c r="G15" s="22">
        <v>5.74</v>
      </c>
      <c r="H15" s="22">
        <v>5.3599999999999994</v>
      </c>
      <c r="I15" s="22">
        <v>5.0199999999999996</v>
      </c>
      <c r="J15" s="22">
        <v>4.5999999999999996</v>
      </c>
      <c r="K15" s="23"/>
      <c r="M15" s="23"/>
    </row>
    <row r="16" spans="1:13" s="18" customFormat="1">
      <c r="A16" s="12" t="s">
        <v>875</v>
      </c>
      <c r="B16" s="12">
        <v>65</v>
      </c>
      <c r="C16" s="12">
        <v>80</v>
      </c>
      <c r="D16" s="12">
        <v>6</v>
      </c>
      <c r="E16" s="12" t="s">
        <v>1</v>
      </c>
      <c r="F16" s="21">
        <v>8.02</v>
      </c>
      <c r="G16" s="21">
        <v>6.6899999999999995</v>
      </c>
      <c r="H16" s="21">
        <v>6.21</v>
      </c>
      <c r="I16" s="21">
        <v>5.81</v>
      </c>
      <c r="J16" s="21">
        <v>5.3599999999999994</v>
      </c>
      <c r="K16" s="23"/>
      <c r="M16" s="23"/>
    </row>
    <row r="17" spans="1:13" s="18" customFormat="1">
      <c r="A17" s="10" t="s">
        <v>877</v>
      </c>
      <c r="B17" s="13">
        <v>85</v>
      </c>
      <c r="C17" s="13">
        <v>100</v>
      </c>
      <c r="D17" s="13">
        <v>6</v>
      </c>
      <c r="E17" s="13" t="s">
        <v>1</v>
      </c>
      <c r="F17" s="45">
        <v>8.9499999999999993</v>
      </c>
      <c r="G17" s="42">
        <v>7.47</v>
      </c>
      <c r="H17" s="42">
        <v>6.95</v>
      </c>
      <c r="I17" s="42">
        <v>6.49</v>
      </c>
      <c r="J17" s="42">
        <v>5.96</v>
      </c>
      <c r="K17" s="23"/>
      <c r="M17" s="23"/>
    </row>
    <row r="18" spans="1:13" s="18" customFormat="1">
      <c r="A18" s="12" t="s">
        <v>876</v>
      </c>
      <c r="B18" s="12">
        <v>110</v>
      </c>
      <c r="C18" s="12">
        <v>125</v>
      </c>
      <c r="D18" s="12">
        <v>6</v>
      </c>
      <c r="E18" s="12" t="s">
        <v>1</v>
      </c>
      <c r="F18" s="21">
        <v>11.25</v>
      </c>
      <c r="G18" s="21">
        <v>9.379999999999999</v>
      </c>
      <c r="H18" s="21">
        <v>8.7099999999999991</v>
      </c>
      <c r="I18" s="21">
        <v>8.16</v>
      </c>
      <c r="J18" s="21">
        <v>7.5</v>
      </c>
      <c r="K18" s="23"/>
      <c r="M18" s="23"/>
    </row>
    <row r="19" spans="1:13" s="18" customFormat="1">
      <c r="A19" s="11" t="s">
        <v>878</v>
      </c>
      <c r="B19" s="11">
        <v>140</v>
      </c>
      <c r="C19" s="11">
        <v>160</v>
      </c>
      <c r="D19" s="11">
        <v>10</v>
      </c>
      <c r="E19" s="11" t="s">
        <v>1</v>
      </c>
      <c r="F19" s="22">
        <v>21.35</v>
      </c>
      <c r="G19" s="22">
        <v>17.78</v>
      </c>
      <c r="H19" s="22">
        <v>16.55</v>
      </c>
      <c r="I19" s="22">
        <v>15.47</v>
      </c>
      <c r="J19" s="22">
        <v>14.24</v>
      </c>
      <c r="K19" s="23"/>
      <c r="M19" s="23"/>
    </row>
    <row r="20" spans="1:13">
      <c r="K20" s="23"/>
    </row>
  </sheetData>
  <mergeCells count="4">
    <mergeCell ref="A1:B1"/>
    <mergeCell ref="A2:B2"/>
    <mergeCell ref="A3:B3"/>
    <mergeCell ref="F4:I4"/>
  </mergeCells>
  <pageMargins left="0.59055118110236227" right="0.19685039370078741" top="0.74803149606299213" bottom="0.74803149606299213" header="0.31496062992125984" footer="0.31496062992125984"/>
  <pageSetup paperSize="9" scale="90" orientation="portrait" r:id="rId1"/>
  <headerFooter alignWithMargins="0">
    <oddFooter xml:space="preserve">&amp;L&amp;F
&amp;C&amp;"Arial Tur,Kalın"&amp;12www.suptex.com        satis@suptex.com.tr&amp;"Arial Tur,Normal"&amp;10
&amp;P/&amp;N&amp;RSürüm:V21
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ayfa8">
    <tabColor rgb="FFFF0000"/>
  </sheetPr>
  <dimension ref="A1:M12"/>
  <sheetViews>
    <sheetView zoomScaleNormal="100" workbookViewId="0">
      <selection activeCell="O6" sqref="O6"/>
    </sheetView>
  </sheetViews>
  <sheetFormatPr defaultRowHeight="12.75"/>
  <cols>
    <col min="1" max="1" width="17.42578125" bestFit="1" customWidth="1"/>
    <col min="2" max="2" width="6.5703125" bestFit="1" customWidth="1"/>
    <col min="3" max="3" width="10.28515625" bestFit="1" customWidth="1"/>
    <col min="4" max="4" width="5.5703125" bestFit="1" customWidth="1"/>
    <col min="5" max="5" width="9.28515625" bestFit="1" customWidth="1"/>
    <col min="6" max="6" width="7" style="27" customWidth="1"/>
    <col min="7" max="7" width="7.42578125" style="27" customWidth="1"/>
    <col min="8" max="9" width="7.7109375" style="27" customWidth="1"/>
    <col min="10" max="10" width="11.140625" style="27" customWidth="1"/>
  </cols>
  <sheetData>
    <row r="1" spans="1:13" ht="23.25" customHeight="1">
      <c r="A1" s="49"/>
      <c r="B1" s="49"/>
      <c r="C1" s="3"/>
      <c r="D1" s="5"/>
      <c r="E1" s="5"/>
      <c r="F1" s="26"/>
      <c r="G1" s="26"/>
      <c r="H1" s="26"/>
    </row>
    <row r="2" spans="1:13" ht="90.75">
      <c r="A2" s="51"/>
      <c r="B2" s="51"/>
      <c r="C2" s="8"/>
      <c r="D2" s="5"/>
      <c r="E2" s="5"/>
      <c r="F2" s="26"/>
      <c r="G2" s="26"/>
      <c r="H2" s="26"/>
    </row>
    <row r="3" spans="1:13" ht="33.75">
      <c r="A3" s="50" t="s">
        <v>20</v>
      </c>
      <c r="B3" s="50"/>
      <c r="C3" s="14" t="s">
        <v>534</v>
      </c>
      <c r="D3" s="4"/>
      <c r="E3" s="4"/>
      <c r="F3" s="28"/>
      <c r="G3" s="28"/>
      <c r="H3" s="28"/>
    </row>
    <row r="4" spans="1:13" ht="15">
      <c r="A4" s="20" t="s">
        <v>561</v>
      </c>
      <c r="B4" s="19"/>
      <c r="C4" s="19"/>
      <c r="D4" s="19"/>
      <c r="E4" s="19"/>
      <c r="F4" s="56"/>
      <c r="G4" s="56"/>
      <c r="H4" s="56"/>
      <c r="I4" s="56"/>
      <c r="J4" s="33"/>
    </row>
    <row r="5" spans="1:13" ht="24.95" customHeight="1">
      <c r="A5" s="10" t="s">
        <v>533</v>
      </c>
      <c r="B5" s="13" t="s">
        <v>15</v>
      </c>
      <c r="C5" s="13" t="s">
        <v>14</v>
      </c>
      <c r="D5" s="13" t="s">
        <v>16</v>
      </c>
      <c r="E5" s="13" t="s">
        <v>17</v>
      </c>
      <c r="F5" s="61" t="s">
        <v>971</v>
      </c>
      <c r="G5" s="60" t="s">
        <v>967</v>
      </c>
      <c r="H5" s="60" t="s">
        <v>968</v>
      </c>
      <c r="I5" s="60" t="s">
        <v>969</v>
      </c>
      <c r="J5" s="60" t="s">
        <v>974</v>
      </c>
    </row>
    <row r="6" spans="1:13" s="18" customFormat="1">
      <c r="A6" s="12" t="s">
        <v>598</v>
      </c>
      <c r="B6" s="12">
        <v>24</v>
      </c>
      <c r="C6" s="12">
        <v>32</v>
      </c>
      <c r="D6" s="12">
        <v>5.5</v>
      </c>
      <c r="E6" s="12" t="s">
        <v>4</v>
      </c>
      <c r="F6" s="21">
        <v>4.4799999999999995</v>
      </c>
      <c r="G6" s="21">
        <v>3.8899999999999997</v>
      </c>
      <c r="H6" s="21">
        <v>3.7199999999999998</v>
      </c>
      <c r="I6" s="21">
        <v>3.5399999999999996</v>
      </c>
      <c r="J6" s="21">
        <v>3.3699999999999997</v>
      </c>
      <c r="K6" s="23"/>
      <c r="M6" s="23"/>
    </row>
    <row r="7" spans="1:13" s="18" customFormat="1">
      <c r="A7" s="11" t="s">
        <v>599</v>
      </c>
      <c r="B7" s="11">
        <v>30</v>
      </c>
      <c r="C7" s="11">
        <v>40</v>
      </c>
      <c r="D7" s="11">
        <v>7</v>
      </c>
      <c r="E7" s="11" t="s">
        <v>4</v>
      </c>
      <c r="F7" s="22">
        <v>5.1099999999999994</v>
      </c>
      <c r="G7" s="22">
        <v>4.4399999999999995</v>
      </c>
      <c r="H7" s="22">
        <v>4.2299999999999995</v>
      </c>
      <c r="I7" s="22">
        <v>4.0299999999999994</v>
      </c>
      <c r="J7" s="22">
        <v>3.82</v>
      </c>
      <c r="K7" s="23"/>
      <c r="M7" s="23"/>
    </row>
    <row r="8" spans="1:13" s="18" customFormat="1">
      <c r="A8" s="12" t="s">
        <v>600</v>
      </c>
      <c r="B8" s="12">
        <v>40</v>
      </c>
      <c r="C8" s="12">
        <v>50</v>
      </c>
      <c r="D8" s="12">
        <v>7</v>
      </c>
      <c r="E8" s="12" t="s">
        <v>4</v>
      </c>
      <c r="F8" s="21">
        <v>6.72</v>
      </c>
      <c r="G8" s="21">
        <v>5.8599999999999994</v>
      </c>
      <c r="H8" s="21">
        <v>5.5699999999999994</v>
      </c>
      <c r="I8" s="21">
        <v>5.31</v>
      </c>
      <c r="J8" s="21">
        <v>5.05</v>
      </c>
      <c r="K8" s="23"/>
      <c r="M8" s="23"/>
    </row>
    <row r="9" spans="1:13" s="18" customFormat="1">
      <c r="A9" s="10" t="s">
        <v>601</v>
      </c>
      <c r="B9" s="13">
        <v>53</v>
      </c>
      <c r="C9" s="13">
        <v>63</v>
      </c>
      <c r="D9" s="13">
        <v>7</v>
      </c>
      <c r="E9" s="13" t="s">
        <v>4</v>
      </c>
      <c r="F9" s="45">
        <v>7.3199999999999994</v>
      </c>
      <c r="G9" s="42">
        <v>6.3599999999999994</v>
      </c>
      <c r="H9" s="42">
        <v>6.0699999999999994</v>
      </c>
      <c r="I9" s="42">
        <v>5.79</v>
      </c>
      <c r="J9" s="42">
        <v>5.5</v>
      </c>
      <c r="K9" s="23"/>
      <c r="M9" s="23"/>
    </row>
    <row r="10" spans="1:13" s="18" customFormat="1">
      <c r="A10" s="12" t="s">
        <v>602</v>
      </c>
      <c r="B10" s="12">
        <v>68</v>
      </c>
      <c r="C10" s="12">
        <v>80</v>
      </c>
      <c r="D10" s="12">
        <v>8.5</v>
      </c>
      <c r="E10" s="12" t="s">
        <v>4</v>
      </c>
      <c r="F10" s="21">
        <v>8.77</v>
      </c>
      <c r="G10" s="21">
        <v>7.62</v>
      </c>
      <c r="H10" s="21">
        <v>7.26</v>
      </c>
      <c r="I10" s="21">
        <v>6.9</v>
      </c>
      <c r="J10" s="21">
        <v>6.5699999999999994</v>
      </c>
      <c r="K10" s="23"/>
      <c r="M10" s="23"/>
    </row>
    <row r="11" spans="1:13" s="18" customFormat="1">
      <c r="A11" s="11" t="s">
        <v>603</v>
      </c>
      <c r="B11" s="11">
        <v>88</v>
      </c>
      <c r="C11" s="11">
        <v>100</v>
      </c>
      <c r="D11" s="11">
        <v>8.5</v>
      </c>
      <c r="E11" s="11" t="s">
        <v>4</v>
      </c>
      <c r="F11" s="22">
        <v>9.75</v>
      </c>
      <c r="G11" s="22">
        <v>8.4700000000000006</v>
      </c>
      <c r="H11" s="22">
        <v>8.07</v>
      </c>
      <c r="I11" s="22">
        <v>7.6899999999999995</v>
      </c>
      <c r="J11" s="22">
        <v>7.3199999999999994</v>
      </c>
      <c r="K11" s="23"/>
      <c r="M11" s="23"/>
    </row>
    <row r="12" spans="1:13" s="18" customFormat="1">
      <c r="A12" s="12" t="s">
        <v>604</v>
      </c>
      <c r="B12" s="12">
        <v>110</v>
      </c>
      <c r="C12" s="12">
        <v>125</v>
      </c>
      <c r="D12" s="12">
        <v>10</v>
      </c>
      <c r="E12" s="12" t="s">
        <v>4</v>
      </c>
      <c r="F12" s="21">
        <v>12.85</v>
      </c>
      <c r="G12" s="21">
        <v>11.18</v>
      </c>
      <c r="H12" s="21">
        <v>10.65</v>
      </c>
      <c r="I12" s="21">
        <v>10.14</v>
      </c>
      <c r="J12" s="21">
        <v>9.66</v>
      </c>
      <c r="K12" s="23"/>
      <c r="M12" s="23"/>
    </row>
  </sheetData>
  <mergeCells count="4">
    <mergeCell ref="F4:I4"/>
    <mergeCell ref="A1:B1"/>
    <mergeCell ref="A2:B2"/>
    <mergeCell ref="A3:B3"/>
  </mergeCells>
  <printOptions horizontalCentered="1"/>
  <pageMargins left="0.59055118110236227" right="0.19685039370078741" top="0.74803149606299213" bottom="0.74803149606299213" header="0.31496062992125984" footer="0.31496062992125984"/>
  <pageSetup paperSize="9" scale="90" orientation="portrait" r:id="rId1"/>
  <headerFooter alignWithMargins="0">
    <oddFooter xml:space="preserve">&amp;L&amp;F
&amp;C&amp;"Arial Tur,Kalın"&amp;12www.suptex.com        satis@suptex.com.tr&amp;"Arial Tur,Normal"&amp;10
&amp;P/&amp;N&amp;RSürüm:V21
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ayfa9">
    <tabColor rgb="FFFF0000"/>
  </sheetPr>
  <dimension ref="A1:M14"/>
  <sheetViews>
    <sheetView zoomScaleNormal="100" workbookViewId="0">
      <selection activeCell="J21" sqref="J21"/>
    </sheetView>
  </sheetViews>
  <sheetFormatPr defaultRowHeight="12.75"/>
  <cols>
    <col min="1" max="1" width="17.42578125" bestFit="1" customWidth="1"/>
    <col min="2" max="2" width="6.5703125" bestFit="1" customWidth="1"/>
    <col min="3" max="3" width="10.28515625" bestFit="1" customWidth="1"/>
    <col min="4" max="4" width="5.5703125" bestFit="1" customWidth="1"/>
    <col min="5" max="5" width="9.28515625" bestFit="1" customWidth="1"/>
    <col min="6" max="7" width="6.140625" style="27" customWidth="1"/>
    <col min="8" max="9" width="7.5703125" style="27" customWidth="1"/>
    <col min="10" max="10" width="10.5703125" style="27" customWidth="1"/>
  </cols>
  <sheetData>
    <row r="1" spans="1:13" ht="23.25" customHeight="1">
      <c r="A1" s="49"/>
      <c r="B1" s="49"/>
      <c r="C1" s="3"/>
      <c r="D1" s="5"/>
      <c r="E1" s="5"/>
      <c r="F1" s="26"/>
      <c r="G1" s="26"/>
      <c r="H1" s="26"/>
    </row>
    <row r="2" spans="1:13" ht="90.75">
      <c r="A2" s="51"/>
      <c r="B2" s="51"/>
      <c r="C2" s="8"/>
      <c r="D2" s="5"/>
      <c r="E2" s="5"/>
      <c r="F2" s="26"/>
      <c r="G2" s="26"/>
      <c r="H2" s="26"/>
    </row>
    <row r="3" spans="1:13" ht="33.75">
      <c r="A3" s="50" t="s">
        <v>11</v>
      </c>
      <c r="B3" s="50"/>
      <c r="C3" s="14" t="s">
        <v>534</v>
      </c>
      <c r="D3" s="4"/>
      <c r="E3" s="4"/>
      <c r="F3" s="28"/>
      <c r="G3" s="28"/>
      <c r="H3" s="28"/>
    </row>
    <row r="4" spans="1:13" ht="15">
      <c r="A4" s="20" t="s">
        <v>563</v>
      </c>
      <c r="B4" s="19"/>
      <c r="C4" s="19"/>
      <c r="D4" s="19"/>
      <c r="E4" s="19"/>
      <c r="F4" s="56"/>
      <c r="G4" s="56"/>
      <c r="H4" s="56"/>
      <c r="I4" s="56"/>
      <c r="J4" s="33"/>
    </row>
    <row r="5" spans="1:13" ht="24.95" customHeight="1">
      <c r="A5" s="10" t="s">
        <v>533</v>
      </c>
      <c r="B5" s="13" t="s">
        <v>15</v>
      </c>
      <c r="C5" s="13" t="s">
        <v>14</v>
      </c>
      <c r="D5" s="13" t="s">
        <v>16</v>
      </c>
      <c r="E5" s="13" t="s">
        <v>17</v>
      </c>
      <c r="F5" s="61" t="s">
        <v>971</v>
      </c>
      <c r="G5" s="60" t="s">
        <v>967</v>
      </c>
      <c r="H5" s="60" t="s">
        <v>968</v>
      </c>
      <c r="I5" s="60" t="s">
        <v>969</v>
      </c>
      <c r="J5" s="60" t="s">
        <v>973</v>
      </c>
    </row>
    <row r="6" spans="1:13" s="18" customFormat="1">
      <c r="A6" s="12" t="s">
        <v>500</v>
      </c>
      <c r="B6" s="12">
        <v>12</v>
      </c>
      <c r="C6" s="12">
        <v>22</v>
      </c>
      <c r="D6" s="12">
        <v>10.4</v>
      </c>
      <c r="E6" s="12" t="s">
        <v>4</v>
      </c>
      <c r="F6" s="21">
        <v>4.33</v>
      </c>
      <c r="G6" s="21">
        <v>3.75</v>
      </c>
      <c r="H6" s="21">
        <v>3.5799999999999996</v>
      </c>
      <c r="I6" s="21">
        <v>3.4099999999999997</v>
      </c>
      <c r="J6" s="21">
        <v>3.25</v>
      </c>
      <c r="K6" s="23"/>
      <c r="M6" s="23"/>
    </row>
    <row r="7" spans="1:13" s="18" customFormat="1">
      <c r="A7" s="11" t="s">
        <v>501</v>
      </c>
      <c r="B7" s="11">
        <v>16</v>
      </c>
      <c r="C7" s="11">
        <v>26</v>
      </c>
      <c r="D7" s="11">
        <v>10.4</v>
      </c>
      <c r="E7" s="11" t="s">
        <v>4</v>
      </c>
      <c r="F7" s="22">
        <v>4.5599999999999996</v>
      </c>
      <c r="G7" s="22">
        <v>3.96</v>
      </c>
      <c r="H7" s="22">
        <v>3.7899999999999996</v>
      </c>
      <c r="I7" s="22">
        <v>3.59</v>
      </c>
      <c r="J7" s="22">
        <v>3.4299999999999997</v>
      </c>
      <c r="K7" s="23"/>
      <c r="M7" s="23"/>
    </row>
    <row r="8" spans="1:13" s="18" customFormat="1">
      <c r="A8" s="12" t="s">
        <v>502</v>
      </c>
      <c r="B8" s="12">
        <v>18</v>
      </c>
      <c r="C8" s="12">
        <v>28</v>
      </c>
      <c r="D8" s="12">
        <v>10.4</v>
      </c>
      <c r="E8" s="12" t="s">
        <v>4</v>
      </c>
      <c r="F8" s="21">
        <v>5.3199999999999994</v>
      </c>
      <c r="G8" s="21">
        <v>4.63</v>
      </c>
      <c r="H8" s="21">
        <v>4.41</v>
      </c>
      <c r="I8" s="21">
        <v>4.2</v>
      </c>
      <c r="J8" s="21">
        <v>4</v>
      </c>
      <c r="K8" s="23"/>
      <c r="M8" s="23"/>
    </row>
    <row r="9" spans="1:13" s="18" customFormat="1">
      <c r="A9" s="10" t="s">
        <v>503</v>
      </c>
      <c r="B9" s="13">
        <v>20</v>
      </c>
      <c r="C9" s="13">
        <v>30</v>
      </c>
      <c r="D9" s="13">
        <v>10.4</v>
      </c>
      <c r="E9" s="13" t="s">
        <v>4</v>
      </c>
      <c r="F9" s="45">
        <v>5.3199999999999994</v>
      </c>
      <c r="G9" s="42">
        <v>4.63</v>
      </c>
      <c r="H9" s="42">
        <v>4.41</v>
      </c>
      <c r="I9" s="42">
        <v>4.2</v>
      </c>
      <c r="J9" s="42">
        <v>4</v>
      </c>
      <c r="K9" s="23"/>
      <c r="M9" s="23"/>
    </row>
    <row r="10" spans="1:13" s="18" customFormat="1">
      <c r="A10" s="12" t="s">
        <v>504</v>
      </c>
      <c r="B10" s="12">
        <v>25</v>
      </c>
      <c r="C10" s="12">
        <v>35</v>
      </c>
      <c r="D10" s="12">
        <v>10.4</v>
      </c>
      <c r="E10" s="12" t="s">
        <v>4</v>
      </c>
      <c r="F10" s="21">
        <v>6.12</v>
      </c>
      <c r="G10" s="21">
        <v>5.3199999999999994</v>
      </c>
      <c r="H10" s="21">
        <v>5.0599999999999996</v>
      </c>
      <c r="I10" s="21">
        <v>4.8199999999999994</v>
      </c>
      <c r="J10" s="21">
        <v>4.58</v>
      </c>
      <c r="K10" s="23"/>
      <c r="M10" s="23"/>
    </row>
    <row r="11" spans="1:13" s="18" customFormat="1">
      <c r="A11" s="11" t="s">
        <v>505</v>
      </c>
      <c r="B11" s="11">
        <v>32</v>
      </c>
      <c r="C11" s="11">
        <v>42</v>
      </c>
      <c r="D11" s="11">
        <v>10.4</v>
      </c>
      <c r="E11" s="11" t="s">
        <v>4</v>
      </c>
      <c r="F11" s="22">
        <v>6.54</v>
      </c>
      <c r="G11" s="22">
        <v>5.6899999999999995</v>
      </c>
      <c r="H11" s="22">
        <v>5.41</v>
      </c>
      <c r="I11" s="22">
        <v>5.16</v>
      </c>
      <c r="J11" s="22">
        <v>4.8999999999999995</v>
      </c>
      <c r="K11" s="23"/>
      <c r="M11" s="23"/>
    </row>
    <row r="12" spans="1:13" s="18" customFormat="1">
      <c r="A12" s="12" t="s">
        <v>506</v>
      </c>
      <c r="B12" s="12">
        <v>40</v>
      </c>
      <c r="C12" s="12">
        <v>50</v>
      </c>
      <c r="D12" s="12">
        <v>10.4</v>
      </c>
      <c r="E12" s="12" t="s">
        <v>4</v>
      </c>
      <c r="F12" s="21">
        <v>8.379999999999999</v>
      </c>
      <c r="G12" s="21">
        <v>7.3</v>
      </c>
      <c r="H12" s="21">
        <v>6.95</v>
      </c>
      <c r="I12" s="21">
        <v>6.62</v>
      </c>
      <c r="J12" s="21">
        <v>6.3</v>
      </c>
      <c r="K12" s="23"/>
      <c r="M12" s="23"/>
    </row>
    <row r="13" spans="1:13" s="18" customFormat="1">
      <c r="A13" s="10" t="s">
        <v>507</v>
      </c>
      <c r="B13" s="13">
        <v>45</v>
      </c>
      <c r="C13" s="13">
        <v>55</v>
      </c>
      <c r="D13" s="13">
        <v>10.4</v>
      </c>
      <c r="E13" s="13" t="s">
        <v>4</v>
      </c>
      <c r="F13" s="45">
        <v>8.85</v>
      </c>
      <c r="G13" s="42">
        <v>7.6899999999999995</v>
      </c>
      <c r="H13" s="42">
        <v>7.3199999999999994</v>
      </c>
      <c r="I13" s="42">
        <v>6.97</v>
      </c>
      <c r="J13" s="42">
        <v>6.64</v>
      </c>
      <c r="K13" s="23"/>
      <c r="M13" s="23"/>
    </row>
    <row r="14" spans="1:13" s="18" customFormat="1">
      <c r="A14" s="12" t="s">
        <v>508</v>
      </c>
      <c r="B14" s="12">
        <v>50</v>
      </c>
      <c r="C14" s="12">
        <v>60</v>
      </c>
      <c r="D14" s="12">
        <v>10.4</v>
      </c>
      <c r="E14" s="12" t="s">
        <v>4</v>
      </c>
      <c r="F14" s="21">
        <v>9.14</v>
      </c>
      <c r="G14" s="21">
        <v>7.95</v>
      </c>
      <c r="H14" s="21">
        <v>7.5699999999999994</v>
      </c>
      <c r="I14" s="21">
        <v>7.2</v>
      </c>
      <c r="J14" s="21">
        <v>6.8599999999999994</v>
      </c>
      <c r="K14" s="23"/>
      <c r="M14" s="23"/>
    </row>
  </sheetData>
  <mergeCells count="4">
    <mergeCell ref="F4:I4"/>
    <mergeCell ref="A2:B2"/>
    <mergeCell ref="A1:B1"/>
    <mergeCell ref="A3:B3"/>
  </mergeCells>
  <printOptions horizontalCentered="1"/>
  <pageMargins left="0.59055118110236227" right="0.19685039370078741" top="0.74803149606299213" bottom="0.74803149606299213" header="0.31496062992125984" footer="0.31496062992125984"/>
  <pageSetup paperSize="9" scale="90" orientation="portrait" r:id="rId1"/>
  <headerFooter alignWithMargins="0">
    <oddFooter xml:space="preserve">&amp;L&amp;F
&amp;C&amp;"Arial Tur,Kalın"&amp;12www.suptex.com        satis@suptex.com.tr&amp;"Arial Tur,Normal"&amp;10
&amp;P/&amp;N&amp;RSürüm:V21
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ayfa10">
    <tabColor rgb="FFFF0000"/>
  </sheetPr>
  <dimension ref="A1:J6"/>
  <sheetViews>
    <sheetView zoomScaleNormal="100" workbookViewId="0">
      <selection activeCell="J6" sqref="J6"/>
    </sheetView>
  </sheetViews>
  <sheetFormatPr defaultRowHeight="13.5" customHeight="1"/>
  <cols>
    <col min="1" max="1" width="17.42578125" bestFit="1" customWidth="1"/>
    <col min="2" max="2" width="5.5703125" bestFit="1" customWidth="1"/>
    <col min="3" max="3" width="7.140625" bestFit="1" customWidth="1"/>
    <col min="4" max="4" width="8.7109375" bestFit="1" customWidth="1"/>
    <col min="5" max="5" width="9.28515625" bestFit="1" customWidth="1"/>
    <col min="6" max="7" width="6.140625" style="27" customWidth="1"/>
    <col min="8" max="9" width="7.5703125" style="27" customWidth="1"/>
    <col min="10" max="10" width="9.140625" style="39"/>
    <col min="11" max="16384" width="9.140625" style="1"/>
  </cols>
  <sheetData>
    <row r="1" spans="1:10" customFormat="1" ht="23.25" customHeight="1">
      <c r="A1" s="49"/>
      <c r="B1" s="49"/>
      <c r="C1" s="3"/>
      <c r="D1" s="5"/>
      <c r="E1" s="5"/>
      <c r="F1" s="26"/>
      <c r="G1" s="26"/>
      <c r="H1" s="26"/>
      <c r="I1" s="27"/>
      <c r="J1" s="27"/>
    </row>
    <row r="2" spans="1:10" customFormat="1" ht="90.75">
      <c r="A2" s="51"/>
      <c r="B2" s="51"/>
      <c r="C2" s="8"/>
      <c r="D2" s="5"/>
      <c r="E2" s="5"/>
      <c r="F2" s="26"/>
      <c r="G2" s="26"/>
      <c r="H2" s="26"/>
      <c r="I2" s="27"/>
      <c r="J2" s="27"/>
    </row>
    <row r="3" spans="1:10" customFormat="1" ht="33.75">
      <c r="A3" s="50" t="s">
        <v>10</v>
      </c>
      <c r="B3" s="50"/>
      <c r="C3" s="14" t="s">
        <v>534</v>
      </c>
      <c r="D3" s="4"/>
      <c r="E3" s="4"/>
      <c r="F3" s="28"/>
      <c r="G3" s="28"/>
      <c r="H3" s="28"/>
      <c r="I3" s="27"/>
      <c r="J3" s="27"/>
    </row>
    <row r="4" spans="1:10" customFormat="1" ht="15">
      <c r="A4" s="20" t="s">
        <v>563</v>
      </c>
      <c r="B4" s="19"/>
      <c r="C4" s="19"/>
      <c r="D4" s="19"/>
      <c r="E4" s="19"/>
      <c r="F4" s="56"/>
      <c r="G4" s="56"/>
      <c r="H4" s="56"/>
      <c r="I4" s="56"/>
      <c r="J4" s="27"/>
    </row>
    <row r="5" spans="1:10" customFormat="1" ht="24.95" customHeight="1">
      <c r="A5" s="10" t="s">
        <v>533</v>
      </c>
      <c r="B5" s="13" t="s">
        <v>15</v>
      </c>
      <c r="C5" s="13" t="s">
        <v>14</v>
      </c>
      <c r="D5" s="13" t="s">
        <v>16</v>
      </c>
      <c r="E5" s="13" t="s">
        <v>17</v>
      </c>
      <c r="F5" s="61" t="s">
        <v>971</v>
      </c>
      <c r="G5" s="60" t="s">
        <v>967</v>
      </c>
      <c r="H5" s="60" t="s">
        <v>968</v>
      </c>
      <c r="I5" s="60" t="s">
        <v>969</v>
      </c>
      <c r="J5" s="60" t="s">
        <v>973</v>
      </c>
    </row>
    <row r="6" spans="1:10" s="18" customFormat="1" ht="12.75">
      <c r="A6" s="12" t="s">
        <v>509</v>
      </c>
      <c r="B6" s="12">
        <v>16</v>
      </c>
      <c r="C6" s="12">
        <v>24</v>
      </c>
      <c r="D6" s="12" t="s">
        <v>9</v>
      </c>
      <c r="E6" s="12" t="s">
        <v>4</v>
      </c>
      <c r="F6" s="21">
        <v>3.6599999999999997</v>
      </c>
      <c r="G6" s="21">
        <v>3.1799999999999997</v>
      </c>
      <c r="H6" s="21">
        <v>3.0199999999999996</v>
      </c>
      <c r="I6" s="21">
        <v>2.88</v>
      </c>
      <c r="J6" s="21">
        <v>2.75</v>
      </c>
    </row>
  </sheetData>
  <mergeCells count="4">
    <mergeCell ref="F4:I4"/>
    <mergeCell ref="A1:B1"/>
    <mergeCell ref="A2:B2"/>
    <mergeCell ref="A3:B3"/>
  </mergeCells>
  <printOptions horizontalCentered="1"/>
  <pageMargins left="0.59055118110236227" right="0.19685039370078741" top="0.74803149606299213" bottom="0.74803149606299213" header="0.31496062992125984" footer="0.31496062992125984"/>
  <pageSetup paperSize="9" scale="90" orientation="portrait" r:id="rId1"/>
  <headerFooter alignWithMargins="0">
    <oddFooter xml:space="preserve">&amp;L&amp;F
&amp;C&amp;"Arial Tur,Kalın"&amp;12www.suptex.com        satis@suptex.com.tr&amp;"Arial Tur,Normal"&amp;10
&amp;P/&amp;N&amp;RSürüm:V21
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ayfa2">
    <tabColor rgb="FFFF0000"/>
  </sheetPr>
  <dimension ref="A1:L18"/>
  <sheetViews>
    <sheetView zoomScaleNormal="100" workbookViewId="0">
      <selection activeCell="M9" sqref="M9"/>
    </sheetView>
  </sheetViews>
  <sheetFormatPr defaultRowHeight="12.75"/>
  <cols>
    <col min="1" max="1" width="17.42578125" bestFit="1" customWidth="1"/>
    <col min="2" max="2" width="5.5703125" bestFit="1" customWidth="1"/>
    <col min="3" max="3" width="7.140625" bestFit="1" customWidth="1"/>
    <col min="4" max="5" width="4.5703125" bestFit="1" customWidth="1"/>
    <col min="6" max="6" width="9.28515625" bestFit="1" customWidth="1"/>
    <col min="7" max="8" width="6.140625" style="27" customWidth="1"/>
    <col min="9" max="10" width="7.5703125" style="27" customWidth="1"/>
    <col min="11" max="11" width="10.5703125" style="27" customWidth="1"/>
  </cols>
  <sheetData>
    <row r="1" spans="1:12" ht="23.25" customHeight="1">
      <c r="A1" s="49"/>
      <c r="B1" s="49"/>
      <c r="C1" s="3"/>
      <c r="D1" s="5"/>
      <c r="E1" s="5"/>
      <c r="F1" s="5"/>
      <c r="G1" s="26"/>
      <c r="H1" s="26"/>
    </row>
    <row r="2" spans="1:12" ht="90.75">
      <c r="A2" s="51"/>
      <c r="B2" s="51"/>
      <c r="C2" s="8"/>
      <c r="D2" s="5"/>
      <c r="E2" s="5"/>
      <c r="F2" s="5"/>
      <c r="G2" s="26"/>
      <c r="H2" s="26"/>
    </row>
    <row r="3" spans="1:12" ht="33.75">
      <c r="A3" s="50" t="s">
        <v>2</v>
      </c>
      <c r="B3" s="50"/>
      <c r="C3" s="14" t="s">
        <v>534</v>
      </c>
      <c r="D3" s="4"/>
      <c r="E3" s="4"/>
      <c r="F3" s="4"/>
      <c r="G3" s="28"/>
      <c r="H3" s="28"/>
    </row>
    <row r="4" spans="1:12" ht="15">
      <c r="A4" s="20" t="s">
        <v>563</v>
      </c>
      <c r="B4" s="19"/>
      <c r="C4" s="19"/>
      <c r="D4" s="19"/>
      <c r="E4" s="19"/>
      <c r="F4" s="53"/>
      <c r="G4" s="53"/>
      <c r="H4" s="53"/>
      <c r="I4" s="53"/>
      <c r="J4" s="29"/>
      <c r="K4" s="40"/>
    </row>
    <row r="5" spans="1:12" ht="24.95" customHeight="1">
      <c r="A5" s="10" t="s">
        <v>533</v>
      </c>
      <c r="B5" s="13" t="s">
        <v>15</v>
      </c>
      <c r="C5" s="13" t="s">
        <v>18</v>
      </c>
      <c r="D5" s="13" t="s">
        <v>535</v>
      </c>
      <c r="E5" s="13" t="s">
        <v>16</v>
      </c>
      <c r="F5" s="13" t="s">
        <v>17</v>
      </c>
      <c r="G5" s="61" t="s">
        <v>971</v>
      </c>
      <c r="H5" s="60" t="s">
        <v>967</v>
      </c>
      <c r="I5" s="60" t="s">
        <v>968</v>
      </c>
      <c r="J5" s="60" t="s">
        <v>969</v>
      </c>
      <c r="K5" s="60" t="s">
        <v>973</v>
      </c>
    </row>
    <row r="6" spans="1:12" s="18" customFormat="1">
      <c r="A6" s="12" t="s">
        <v>30</v>
      </c>
      <c r="B6" s="12">
        <v>10</v>
      </c>
      <c r="C6" s="12">
        <v>18</v>
      </c>
      <c r="D6" s="12">
        <v>6.5</v>
      </c>
      <c r="E6" s="12">
        <v>8.5</v>
      </c>
      <c r="F6" s="15" t="s">
        <v>1</v>
      </c>
      <c r="G6" s="21">
        <v>2.2899999999999996</v>
      </c>
      <c r="H6" s="21">
        <v>1.99</v>
      </c>
      <c r="I6" s="21">
        <v>1.89</v>
      </c>
      <c r="J6" s="21">
        <v>1.81</v>
      </c>
      <c r="K6" s="21">
        <v>1.73</v>
      </c>
      <c r="L6" s="23"/>
    </row>
    <row r="7" spans="1:12" s="18" customFormat="1">
      <c r="A7" s="11" t="s">
        <v>31</v>
      </c>
      <c r="B7" s="11">
        <v>12</v>
      </c>
      <c r="C7" s="11">
        <v>22</v>
      </c>
      <c r="D7" s="11">
        <v>7</v>
      </c>
      <c r="E7" s="11">
        <v>9.5</v>
      </c>
      <c r="F7" s="16" t="s">
        <v>1</v>
      </c>
      <c r="G7" s="22">
        <v>2.2899999999999996</v>
      </c>
      <c r="H7" s="22">
        <v>1.99</v>
      </c>
      <c r="I7" s="22">
        <v>1.89</v>
      </c>
      <c r="J7" s="22">
        <v>1.81</v>
      </c>
      <c r="K7" s="22">
        <v>1.73</v>
      </c>
      <c r="L7" s="23"/>
    </row>
    <row r="8" spans="1:12" s="18" customFormat="1">
      <c r="A8" s="12" t="s">
        <v>32</v>
      </c>
      <c r="B8" s="12">
        <v>14</v>
      </c>
      <c r="C8" s="12">
        <v>24</v>
      </c>
      <c r="D8" s="12">
        <v>7</v>
      </c>
      <c r="E8" s="12">
        <v>9.5</v>
      </c>
      <c r="F8" s="15" t="s">
        <v>1</v>
      </c>
      <c r="G8" s="21">
        <v>2.2899999999999996</v>
      </c>
      <c r="H8" s="21">
        <v>1.99</v>
      </c>
      <c r="I8" s="21">
        <v>1.89</v>
      </c>
      <c r="J8" s="21">
        <v>1.81</v>
      </c>
      <c r="K8" s="21">
        <v>1.73</v>
      </c>
      <c r="L8" s="23"/>
    </row>
    <row r="9" spans="1:12" s="18" customFormat="1">
      <c r="A9" s="10" t="s">
        <v>33</v>
      </c>
      <c r="B9" s="13">
        <v>16</v>
      </c>
      <c r="C9" s="13">
        <v>26</v>
      </c>
      <c r="D9" s="13">
        <v>7</v>
      </c>
      <c r="E9" s="13">
        <v>9.5</v>
      </c>
      <c r="F9" s="13" t="s">
        <v>1</v>
      </c>
      <c r="G9" s="45">
        <v>2.2899999999999996</v>
      </c>
      <c r="H9" s="42">
        <v>1.99</v>
      </c>
      <c r="I9" s="42">
        <v>1.89</v>
      </c>
      <c r="J9" s="42">
        <v>1.81</v>
      </c>
      <c r="K9" s="42">
        <v>1.73</v>
      </c>
      <c r="L9" s="23"/>
    </row>
    <row r="10" spans="1:12" s="18" customFormat="1">
      <c r="A10" s="12" t="s">
        <v>34</v>
      </c>
      <c r="B10" s="12">
        <v>20</v>
      </c>
      <c r="C10" s="12">
        <v>30</v>
      </c>
      <c r="D10" s="12">
        <v>7</v>
      </c>
      <c r="E10" s="12">
        <v>9.5</v>
      </c>
      <c r="F10" s="15" t="s">
        <v>1</v>
      </c>
      <c r="G10" s="21">
        <v>2.71</v>
      </c>
      <c r="H10" s="21">
        <v>2.3499999999999996</v>
      </c>
      <c r="I10" s="21">
        <v>2.2399999999999998</v>
      </c>
      <c r="J10" s="21">
        <v>2.1399999999999997</v>
      </c>
      <c r="K10" s="21">
        <v>2.0399999999999996</v>
      </c>
      <c r="L10" s="23"/>
    </row>
    <row r="11" spans="1:12" s="18" customFormat="1">
      <c r="A11" s="11" t="s">
        <v>35</v>
      </c>
      <c r="B11" s="11">
        <v>25</v>
      </c>
      <c r="C11" s="11">
        <v>35</v>
      </c>
      <c r="D11" s="11">
        <v>7</v>
      </c>
      <c r="E11" s="11">
        <v>9.5</v>
      </c>
      <c r="F11" s="16" t="s">
        <v>1</v>
      </c>
      <c r="G11" s="22">
        <v>3.0399999999999996</v>
      </c>
      <c r="H11" s="22">
        <v>2.6399999999999997</v>
      </c>
      <c r="I11" s="22">
        <v>2.5</v>
      </c>
      <c r="J11" s="22">
        <v>2.3899999999999997</v>
      </c>
      <c r="K11" s="22">
        <v>2.2699999999999996</v>
      </c>
      <c r="L11" s="23"/>
    </row>
    <row r="12" spans="1:12" s="18" customFormat="1">
      <c r="A12" s="12" t="s">
        <v>36</v>
      </c>
      <c r="B12" s="12">
        <v>30</v>
      </c>
      <c r="C12" s="12">
        <v>40</v>
      </c>
      <c r="D12" s="12">
        <v>7</v>
      </c>
      <c r="E12" s="12">
        <v>9.5</v>
      </c>
      <c r="F12" s="15" t="s">
        <v>1</v>
      </c>
      <c r="G12" s="21">
        <v>3.2699999999999996</v>
      </c>
      <c r="H12" s="21">
        <v>2.8299999999999996</v>
      </c>
      <c r="I12" s="21">
        <v>2.71</v>
      </c>
      <c r="J12" s="21">
        <v>2.57</v>
      </c>
      <c r="K12" s="21">
        <v>2.4499999999999997</v>
      </c>
      <c r="L12" s="23"/>
    </row>
    <row r="13" spans="1:12" s="18" customFormat="1">
      <c r="A13" s="10" t="s">
        <v>37</v>
      </c>
      <c r="B13" s="13">
        <v>32</v>
      </c>
      <c r="C13" s="13">
        <v>42</v>
      </c>
      <c r="D13" s="13">
        <v>7</v>
      </c>
      <c r="E13" s="13">
        <v>9.5</v>
      </c>
      <c r="F13" s="13" t="s">
        <v>1</v>
      </c>
      <c r="G13" s="45">
        <v>3.4299999999999997</v>
      </c>
      <c r="H13" s="42">
        <v>2.98</v>
      </c>
      <c r="I13" s="42">
        <v>2.8299999999999996</v>
      </c>
      <c r="J13" s="42">
        <v>2.71</v>
      </c>
      <c r="K13" s="42">
        <v>2.57</v>
      </c>
      <c r="L13" s="23"/>
    </row>
    <row r="14" spans="1:12" s="18" customFormat="1">
      <c r="A14" s="12" t="s">
        <v>38</v>
      </c>
      <c r="B14" s="12">
        <v>35</v>
      </c>
      <c r="C14" s="12">
        <v>45</v>
      </c>
      <c r="D14" s="12">
        <v>7</v>
      </c>
      <c r="E14" s="12">
        <v>9.5</v>
      </c>
      <c r="F14" s="15" t="s">
        <v>1</v>
      </c>
      <c r="G14" s="21">
        <v>3.91</v>
      </c>
      <c r="H14" s="21">
        <v>3.4</v>
      </c>
      <c r="I14" s="21">
        <v>3.2399999999999998</v>
      </c>
      <c r="J14" s="21">
        <v>3.09</v>
      </c>
      <c r="K14" s="21">
        <v>2.94</v>
      </c>
      <c r="L14" s="23"/>
    </row>
    <row r="15" spans="1:12" s="18" customFormat="1">
      <c r="A15" s="11" t="s">
        <v>39</v>
      </c>
      <c r="B15" s="11">
        <v>40</v>
      </c>
      <c r="C15" s="11">
        <v>50</v>
      </c>
      <c r="D15" s="11">
        <v>7</v>
      </c>
      <c r="E15" s="11">
        <v>9.5</v>
      </c>
      <c r="F15" s="16" t="s">
        <v>1</v>
      </c>
      <c r="G15" s="22">
        <v>4.3599999999999994</v>
      </c>
      <c r="H15" s="22">
        <v>3.8</v>
      </c>
      <c r="I15" s="22">
        <v>3.6199999999999997</v>
      </c>
      <c r="J15" s="22">
        <v>3.45</v>
      </c>
      <c r="K15" s="22">
        <v>3.28</v>
      </c>
      <c r="L15" s="23"/>
    </row>
    <row r="16" spans="1:12" s="18" customFormat="1">
      <c r="A16" s="12" t="s">
        <v>40</v>
      </c>
      <c r="B16" s="12">
        <v>45</v>
      </c>
      <c r="C16" s="12">
        <v>55</v>
      </c>
      <c r="D16" s="12">
        <v>7</v>
      </c>
      <c r="E16" s="12">
        <v>9.5</v>
      </c>
      <c r="F16" s="15" t="s">
        <v>1</v>
      </c>
      <c r="G16" s="21">
        <v>5.09</v>
      </c>
      <c r="H16" s="21">
        <v>4.42</v>
      </c>
      <c r="I16" s="21">
        <v>4.21</v>
      </c>
      <c r="J16" s="21">
        <v>4.01</v>
      </c>
      <c r="K16" s="21">
        <v>3.8099999999999996</v>
      </c>
      <c r="L16" s="23"/>
    </row>
    <row r="17" spans="1:12" s="18" customFormat="1">
      <c r="A17" s="10" t="s">
        <v>41</v>
      </c>
      <c r="B17" s="13">
        <v>50</v>
      </c>
      <c r="C17" s="13">
        <v>60</v>
      </c>
      <c r="D17" s="13">
        <v>7</v>
      </c>
      <c r="E17" s="13">
        <v>9.5</v>
      </c>
      <c r="F17" s="13" t="s">
        <v>1</v>
      </c>
      <c r="G17" s="45">
        <v>5.81</v>
      </c>
      <c r="H17" s="42">
        <v>5.05</v>
      </c>
      <c r="I17" s="42">
        <v>4.8099999999999996</v>
      </c>
      <c r="J17" s="42">
        <v>4.5699999999999994</v>
      </c>
      <c r="K17" s="42">
        <v>4.3599999999999994</v>
      </c>
      <c r="L17" s="23"/>
    </row>
    <row r="18" spans="1:12">
      <c r="A18" s="12"/>
      <c r="B18" s="12"/>
      <c r="C18" s="12"/>
      <c r="D18" s="12"/>
      <c r="E18" s="12"/>
      <c r="F18" s="15"/>
      <c r="G18" s="41"/>
      <c r="H18" s="41"/>
      <c r="I18" s="41"/>
      <c r="J18" s="41"/>
      <c r="K18" s="40"/>
    </row>
  </sheetData>
  <mergeCells count="4">
    <mergeCell ref="A1:B1"/>
    <mergeCell ref="A2:B2"/>
    <mergeCell ref="A3:B3"/>
    <mergeCell ref="F4:I4"/>
  </mergeCells>
  <pageMargins left="0.59055118110236227" right="0.19685039370078741" top="0.74803149606299213" bottom="0.74803149606299213" header="0.31496062992125984" footer="0.31496062992125984"/>
  <pageSetup paperSize="9" scale="90" orientation="portrait" r:id="rId1"/>
  <headerFooter alignWithMargins="0">
    <oddFooter xml:space="preserve">&amp;L&amp;F
&amp;C&amp;"Arial Tur,Kalın"&amp;12www.suptex.com        satis@suptex.com.tr&amp;"Arial Tur,Normal"&amp;10
&amp;P/&amp;N&amp;RSürüm:V21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0000"/>
  </sheetPr>
  <dimension ref="A1:L22"/>
  <sheetViews>
    <sheetView tabSelected="1" zoomScaleNormal="100" workbookViewId="0">
      <selection activeCell="L5" sqref="L5"/>
    </sheetView>
  </sheetViews>
  <sheetFormatPr defaultRowHeight="13.5" customHeight="1"/>
  <cols>
    <col min="1" max="1" width="17.42578125" bestFit="1" customWidth="1"/>
    <col min="2" max="2" width="5.5703125" bestFit="1" customWidth="1"/>
    <col min="3" max="3" width="7.140625" bestFit="1" customWidth="1"/>
    <col min="4" max="5" width="4.5703125" bestFit="1" customWidth="1"/>
    <col min="6" max="6" width="10" customWidth="1"/>
    <col min="7" max="7" width="8.5703125" style="27" customWidth="1"/>
    <col min="8" max="8" width="8.42578125" style="27" customWidth="1"/>
    <col min="9" max="10" width="7.5703125" style="27" customWidth="1"/>
    <col min="11" max="11" width="11" style="27" customWidth="1"/>
    <col min="12" max="16384" width="9.140625" style="1"/>
  </cols>
  <sheetData>
    <row r="1" spans="1:12" customFormat="1" ht="23.25" customHeight="1">
      <c r="A1" s="49"/>
      <c r="B1" s="49"/>
      <c r="C1" s="3"/>
      <c r="D1" s="5"/>
      <c r="E1" s="5"/>
      <c r="F1" s="5"/>
      <c r="G1" s="26"/>
      <c r="H1" s="26"/>
      <c r="I1" s="27"/>
      <c r="J1" s="27"/>
      <c r="K1" s="27"/>
    </row>
    <row r="2" spans="1:12" customFormat="1" ht="90.75">
      <c r="A2" s="51"/>
      <c r="B2" s="51"/>
      <c r="C2" s="8"/>
      <c r="D2" s="5"/>
      <c r="E2" s="5"/>
      <c r="F2" s="5"/>
      <c r="G2" s="26"/>
      <c r="H2" s="26"/>
      <c r="I2" s="27"/>
      <c r="J2" s="27"/>
      <c r="K2" s="27"/>
    </row>
    <row r="3" spans="1:12" customFormat="1" ht="33.75">
      <c r="A3" s="50" t="s">
        <v>554</v>
      </c>
      <c r="B3" s="50"/>
      <c r="C3" s="14" t="s">
        <v>534</v>
      </c>
      <c r="D3" s="4"/>
      <c r="E3" s="4"/>
      <c r="F3" s="4"/>
      <c r="G3" s="28"/>
      <c r="H3" s="28"/>
      <c r="I3" s="27"/>
      <c r="J3" s="27"/>
      <c r="K3" s="27"/>
    </row>
    <row r="4" spans="1:12" customFormat="1" ht="15">
      <c r="A4" s="20" t="s">
        <v>560</v>
      </c>
      <c r="B4" s="19"/>
      <c r="C4" s="19"/>
      <c r="D4" s="19"/>
      <c r="E4" s="19"/>
      <c r="F4" s="53"/>
      <c r="G4" s="53"/>
      <c r="H4" s="53"/>
      <c r="I4" s="53"/>
      <c r="J4" s="29"/>
      <c r="K4" s="40"/>
    </row>
    <row r="5" spans="1:12" customFormat="1" ht="24.95" customHeight="1">
      <c r="A5" s="10" t="s">
        <v>533</v>
      </c>
      <c r="B5" s="13" t="s">
        <v>15</v>
      </c>
      <c r="C5" s="13" t="s">
        <v>14</v>
      </c>
      <c r="D5" s="13" t="s">
        <v>558</v>
      </c>
      <c r="E5" s="13" t="s">
        <v>557</v>
      </c>
      <c r="F5" s="13" t="s">
        <v>17</v>
      </c>
      <c r="G5" s="61" t="s">
        <v>971</v>
      </c>
      <c r="H5" s="60" t="s">
        <v>967</v>
      </c>
      <c r="I5" s="60" t="s">
        <v>968</v>
      </c>
      <c r="J5" s="60" t="s">
        <v>969</v>
      </c>
      <c r="K5" s="60" t="s">
        <v>973</v>
      </c>
    </row>
    <row r="6" spans="1:12" s="18" customFormat="1" ht="12.75">
      <c r="A6" s="12" t="s">
        <v>555</v>
      </c>
      <c r="B6" s="12">
        <v>25</v>
      </c>
      <c r="C6" s="12">
        <v>35</v>
      </c>
      <c r="D6" s="12">
        <v>7.8</v>
      </c>
      <c r="E6" s="12">
        <v>6.3</v>
      </c>
      <c r="F6" s="15" t="s">
        <v>4</v>
      </c>
      <c r="G6" s="21">
        <v>5</v>
      </c>
      <c r="H6" s="21">
        <v>4.3599999999999994</v>
      </c>
      <c r="I6" s="21">
        <v>4.1399999999999997</v>
      </c>
      <c r="J6" s="21">
        <v>3.9499999999999997</v>
      </c>
      <c r="K6" s="21">
        <v>3.75</v>
      </c>
      <c r="L6" s="23"/>
    </row>
    <row r="7" spans="1:12" s="18" customFormat="1" ht="12.75">
      <c r="A7" s="11" t="s">
        <v>556</v>
      </c>
      <c r="B7" s="11">
        <v>36</v>
      </c>
      <c r="C7" s="11">
        <v>46</v>
      </c>
      <c r="D7" s="11">
        <v>8</v>
      </c>
      <c r="E7" s="11">
        <v>6.2</v>
      </c>
      <c r="F7" s="16" t="s">
        <v>4</v>
      </c>
      <c r="G7" s="22">
        <v>6.8599999999999994</v>
      </c>
      <c r="H7" s="22">
        <v>5.96</v>
      </c>
      <c r="I7" s="22">
        <v>5.6899999999999995</v>
      </c>
      <c r="J7" s="22">
        <v>5.41</v>
      </c>
      <c r="K7" s="22">
        <v>5.16</v>
      </c>
      <c r="L7" s="23"/>
    </row>
    <row r="8" spans="1:12" s="18" customFormat="1" ht="12.75">
      <c r="A8" s="12" t="s">
        <v>567</v>
      </c>
      <c r="B8" s="12">
        <v>25</v>
      </c>
      <c r="C8" s="12">
        <v>33</v>
      </c>
      <c r="D8" s="12">
        <v>7.8</v>
      </c>
      <c r="E8" s="12">
        <v>6.3</v>
      </c>
      <c r="F8" s="15" t="s">
        <v>4</v>
      </c>
      <c r="G8" s="21">
        <v>5</v>
      </c>
      <c r="H8" s="21">
        <v>4.3599999999999994</v>
      </c>
      <c r="I8" s="21">
        <v>4.1399999999999997</v>
      </c>
      <c r="J8" s="21">
        <v>3.9499999999999997</v>
      </c>
      <c r="K8" s="21">
        <v>3.75</v>
      </c>
      <c r="L8" s="23"/>
    </row>
    <row r="9" spans="1:12" s="18" customFormat="1" ht="12.75">
      <c r="A9" s="10" t="s">
        <v>568</v>
      </c>
      <c r="B9" s="13">
        <v>16</v>
      </c>
      <c r="C9" s="13">
        <v>24</v>
      </c>
      <c r="D9" s="13">
        <v>8</v>
      </c>
      <c r="E9" s="13">
        <v>6.2</v>
      </c>
      <c r="F9" s="13" t="s">
        <v>4</v>
      </c>
      <c r="G9" s="45">
        <v>3.7199999999999998</v>
      </c>
      <c r="H9" s="42">
        <v>3.2399999999999998</v>
      </c>
      <c r="I9" s="42">
        <v>3.09</v>
      </c>
      <c r="J9" s="42">
        <v>2.9299999999999997</v>
      </c>
      <c r="K9" s="42">
        <v>2.8099999999999996</v>
      </c>
      <c r="L9" s="23"/>
    </row>
    <row r="10" spans="1:12" s="18" customFormat="1" ht="12.75">
      <c r="A10" s="12" t="s">
        <v>569</v>
      </c>
      <c r="B10" s="12">
        <v>20</v>
      </c>
      <c r="C10" s="12">
        <v>28</v>
      </c>
      <c r="D10" s="12">
        <v>8</v>
      </c>
      <c r="E10" s="12">
        <v>6.2</v>
      </c>
      <c r="F10" s="15" t="s">
        <v>4</v>
      </c>
      <c r="G10" s="21">
        <v>4.34</v>
      </c>
      <c r="H10" s="21">
        <v>3.7899999999999996</v>
      </c>
      <c r="I10" s="21">
        <v>3.59</v>
      </c>
      <c r="J10" s="21">
        <v>3.4299999999999997</v>
      </c>
      <c r="K10" s="21">
        <v>3.26</v>
      </c>
      <c r="L10" s="23"/>
    </row>
    <row r="11" spans="1:12" s="18" customFormat="1" ht="12.75">
      <c r="A11" s="11" t="s">
        <v>570</v>
      </c>
      <c r="B11" s="11">
        <v>30</v>
      </c>
      <c r="C11" s="11">
        <v>40</v>
      </c>
      <c r="D11" s="11">
        <v>8</v>
      </c>
      <c r="E11" s="11">
        <v>6.2</v>
      </c>
      <c r="F11" s="16" t="s">
        <v>4</v>
      </c>
      <c r="G11" s="22">
        <v>5.3599999999999994</v>
      </c>
      <c r="H11" s="22">
        <v>4.6499999999999995</v>
      </c>
      <c r="I11" s="22">
        <v>4.4399999999999995</v>
      </c>
      <c r="J11" s="22">
        <v>4.2299999999999995</v>
      </c>
      <c r="K11" s="22">
        <v>4.0299999999999994</v>
      </c>
      <c r="L11" s="23"/>
    </row>
    <row r="12" spans="1:12" s="18" customFormat="1" ht="12.75">
      <c r="A12" s="12" t="s">
        <v>571</v>
      </c>
      <c r="B12" s="12">
        <v>16</v>
      </c>
      <c r="C12" s="12">
        <v>22</v>
      </c>
      <c r="D12" s="12">
        <v>5.5</v>
      </c>
      <c r="E12" s="12">
        <v>4.5</v>
      </c>
      <c r="F12" s="15" t="s">
        <v>4</v>
      </c>
      <c r="G12" s="21">
        <v>3.7199999999999998</v>
      </c>
      <c r="H12" s="21">
        <v>3.2399999999999998</v>
      </c>
      <c r="I12" s="21">
        <v>3.09</v>
      </c>
      <c r="J12" s="21">
        <v>2.9299999999999997</v>
      </c>
      <c r="K12" s="21">
        <v>2.8099999999999996</v>
      </c>
      <c r="L12" s="23"/>
    </row>
    <row r="13" spans="1:12" s="18" customFormat="1" ht="12.75">
      <c r="A13" s="10" t="s">
        <v>572</v>
      </c>
      <c r="B13" s="13">
        <v>14</v>
      </c>
      <c r="C13" s="13">
        <v>22</v>
      </c>
      <c r="D13" s="13">
        <v>8</v>
      </c>
      <c r="E13" s="13">
        <v>6.2</v>
      </c>
      <c r="F13" s="13" t="s">
        <v>4</v>
      </c>
      <c r="G13" s="45">
        <v>3.55</v>
      </c>
      <c r="H13" s="42">
        <v>3.09</v>
      </c>
      <c r="I13" s="42">
        <v>2.9299999999999997</v>
      </c>
      <c r="J13" s="42">
        <v>2.8099999999999996</v>
      </c>
      <c r="K13" s="42">
        <v>2.67</v>
      </c>
      <c r="L13" s="23"/>
    </row>
    <row r="14" spans="1:12" s="18" customFormat="1" ht="12.75">
      <c r="A14" s="12" t="s">
        <v>573</v>
      </c>
      <c r="B14" s="12">
        <v>12</v>
      </c>
      <c r="C14" s="12">
        <v>18</v>
      </c>
      <c r="D14" s="12">
        <v>5</v>
      </c>
      <c r="E14" s="12">
        <v>4.0999999999999996</v>
      </c>
      <c r="F14" s="15" t="s">
        <v>4</v>
      </c>
      <c r="G14" s="21">
        <v>3.3899999999999997</v>
      </c>
      <c r="H14" s="21">
        <v>2.9299999999999997</v>
      </c>
      <c r="I14" s="21">
        <v>2.8099999999999996</v>
      </c>
      <c r="J14" s="21">
        <v>2.67</v>
      </c>
      <c r="K14" s="21">
        <v>2.5499999999999998</v>
      </c>
      <c r="L14" s="23"/>
    </row>
    <row r="15" spans="1:12" s="18" customFormat="1" ht="12.75">
      <c r="A15" s="11" t="s">
        <v>574</v>
      </c>
      <c r="B15" s="11">
        <v>12</v>
      </c>
      <c r="C15" s="11">
        <v>20</v>
      </c>
      <c r="D15" s="11">
        <v>8</v>
      </c>
      <c r="E15" s="11">
        <v>6.2</v>
      </c>
      <c r="F15" s="16" t="s">
        <v>4</v>
      </c>
      <c r="G15" s="22">
        <v>3.55</v>
      </c>
      <c r="H15" s="22">
        <v>3.09</v>
      </c>
      <c r="I15" s="22">
        <v>2.9299999999999997</v>
      </c>
      <c r="J15" s="22">
        <v>2.8099999999999996</v>
      </c>
      <c r="K15" s="22">
        <v>2.67</v>
      </c>
      <c r="L15" s="23"/>
    </row>
    <row r="16" spans="1:12" s="18" customFormat="1" ht="12.75">
      <c r="A16" s="12" t="s">
        <v>575</v>
      </c>
      <c r="B16" s="12">
        <v>18</v>
      </c>
      <c r="C16" s="12">
        <v>26</v>
      </c>
      <c r="D16" s="12">
        <v>6.2</v>
      </c>
      <c r="E16" s="12">
        <v>7.8</v>
      </c>
      <c r="F16" s="15" t="s">
        <v>4</v>
      </c>
      <c r="G16" s="21">
        <v>4.34</v>
      </c>
      <c r="H16" s="21">
        <v>3.7899999999999996</v>
      </c>
      <c r="I16" s="21">
        <v>3.59</v>
      </c>
      <c r="J16" s="21">
        <v>3.4299999999999997</v>
      </c>
      <c r="K16" s="21">
        <v>3.26</v>
      </c>
      <c r="L16" s="23"/>
    </row>
    <row r="17" spans="1:12" s="18" customFormat="1" ht="12.75">
      <c r="A17" s="10" t="s">
        <v>576</v>
      </c>
      <c r="B17" s="13">
        <v>24</v>
      </c>
      <c r="C17" s="13">
        <v>32</v>
      </c>
      <c r="D17" s="13">
        <v>8</v>
      </c>
      <c r="E17" s="13">
        <v>6.2</v>
      </c>
      <c r="F17" s="13" t="s">
        <v>4</v>
      </c>
      <c r="G17" s="45">
        <v>5</v>
      </c>
      <c r="H17" s="42">
        <v>4.3599999999999994</v>
      </c>
      <c r="I17" s="42">
        <v>4.1399999999999997</v>
      </c>
      <c r="J17" s="42">
        <v>3.9499999999999997</v>
      </c>
      <c r="K17" s="42">
        <v>3.75</v>
      </c>
      <c r="L17" s="23"/>
    </row>
    <row r="18" spans="1:12" s="18" customFormat="1" ht="12.75">
      <c r="A18" s="12" t="s">
        <v>577</v>
      </c>
      <c r="B18" s="12">
        <v>28</v>
      </c>
      <c r="C18" s="12">
        <v>36</v>
      </c>
      <c r="D18" s="12">
        <v>6.2</v>
      </c>
      <c r="E18" s="12">
        <v>7.8</v>
      </c>
      <c r="F18" s="15" t="s">
        <v>4</v>
      </c>
      <c r="G18" s="21">
        <v>5.38</v>
      </c>
      <c r="H18" s="21">
        <v>4.67</v>
      </c>
      <c r="I18" s="21">
        <v>4.47</v>
      </c>
      <c r="J18" s="21">
        <v>4.24</v>
      </c>
      <c r="K18" s="21">
        <v>4.05</v>
      </c>
      <c r="L18" s="23"/>
    </row>
    <row r="19" spans="1:12" s="18" customFormat="1" ht="12.75">
      <c r="A19" s="11" t="s">
        <v>578</v>
      </c>
      <c r="B19" s="11">
        <v>32</v>
      </c>
      <c r="C19" s="11">
        <v>40</v>
      </c>
      <c r="D19" s="11">
        <v>6.2</v>
      </c>
      <c r="E19" s="11">
        <v>7.8</v>
      </c>
      <c r="F19" s="16" t="s">
        <v>4</v>
      </c>
      <c r="G19" s="22">
        <v>6.35</v>
      </c>
      <c r="H19" s="22">
        <v>5.52</v>
      </c>
      <c r="I19" s="22">
        <v>5.25</v>
      </c>
      <c r="J19" s="22">
        <v>5</v>
      </c>
      <c r="K19" s="22">
        <v>4.7799999999999994</v>
      </c>
      <c r="L19" s="23"/>
    </row>
    <row r="20" spans="1:12" s="18" customFormat="1" ht="12.75">
      <c r="A20" s="12" t="s">
        <v>579</v>
      </c>
      <c r="B20" s="12">
        <v>32</v>
      </c>
      <c r="C20" s="12">
        <v>42</v>
      </c>
      <c r="D20" s="12">
        <v>6.2</v>
      </c>
      <c r="E20" s="12">
        <v>7.8</v>
      </c>
      <c r="F20" s="15" t="s">
        <v>4</v>
      </c>
      <c r="G20" s="21">
        <v>6.35</v>
      </c>
      <c r="H20" s="21">
        <v>5.52</v>
      </c>
      <c r="I20" s="21">
        <v>5.25</v>
      </c>
      <c r="J20" s="21">
        <v>5</v>
      </c>
      <c r="K20" s="21">
        <v>4.7799999999999994</v>
      </c>
      <c r="L20" s="23"/>
    </row>
    <row r="21" spans="1:12" s="18" customFormat="1" ht="12.75">
      <c r="A21" s="10" t="s">
        <v>580</v>
      </c>
      <c r="B21" s="13">
        <v>40</v>
      </c>
      <c r="C21" s="13">
        <v>50</v>
      </c>
      <c r="D21" s="13">
        <v>7.8</v>
      </c>
      <c r="E21" s="13">
        <v>6.3</v>
      </c>
      <c r="F21" s="13" t="s">
        <v>4</v>
      </c>
      <c r="G21" s="45">
        <v>7.5699999999999994</v>
      </c>
      <c r="H21" s="42">
        <v>6.5699999999999994</v>
      </c>
      <c r="I21" s="42">
        <v>6.27</v>
      </c>
      <c r="J21" s="42">
        <v>5.96</v>
      </c>
      <c r="K21" s="42">
        <v>5.6899999999999995</v>
      </c>
      <c r="L21" s="23"/>
    </row>
    <row r="22" spans="1:12" s="18" customFormat="1" ht="12.75">
      <c r="A22" s="12" t="s">
        <v>581</v>
      </c>
      <c r="B22" s="12">
        <v>50</v>
      </c>
      <c r="C22" s="12">
        <v>60</v>
      </c>
      <c r="D22" s="12">
        <v>6.2</v>
      </c>
      <c r="E22" s="12">
        <v>7.8</v>
      </c>
      <c r="F22" s="15" t="s">
        <v>4</v>
      </c>
      <c r="G22" s="21">
        <v>9.06</v>
      </c>
      <c r="H22" s="21">
        <v>7.88</v>
      </c>
      <c r="I22" s="21">
        <v>7.51</v>
      </c>
      <c r="J22" s="21">
        <v>7.13</v>
      </c>
      <c r="K22" s="21">
        <v>6.79</v>
      </c>
      <c r="L22" s="23"/>
    </row>
  </sheetData>
  <mergeCells count="4">
    <mergeCell ref="A1:B1"/>
    <mergeCell ref="A2:B2"/>
    <mergeCell ref="A3:B3"/>
    <mergeCell ref="F4:I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90" orientation="portrait" r:id="rId1"/>
  <headerFooter alignWithMargins="0">
    <oddFooter xml:space="preserve">&amp;L&amp;F
&amp;C&amp;"Arial Tur,Kalın"&amp;12www.suptex.com        satis@suptex.com.tr&amp;"Arial Tur,Normal"&amp;10
&amp;P/&amp;N&amp;RSürüm:V21
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C00000"/>
  </sheetPr>
  <dimension ref="A1:L102"/>
  <sheetViews>
    <sheetView zoomScaleNormal="100" workbookViewId="0">
      <selection activeCell="N3" sqref="N3"/>
    </sheetView>
  </sheetViews>
  <sheetFormatPr defaultRowHeight="12.75"/>
  <cols>
    <col min="1" max="1" width="16" customWidth="1"/>
    <col min="2" max="2" width="6.5703125" bestFit="1" customWidth="1"/>
    <col min="3" max="3" width="7.140625" bestFit="1" customWidth="1"/>
    <col min="4" max="5" width="5.5703125" bestFit="1" customWidth="1"/>
    <col min="6" max="6" width="9.28515625" bestFit="1" customWidth="1"/>
    <col min="7" max="7" width="9.28515625" style="27" customWidth="1"/>
    <col min="8" max="8" width="7.140625" style="27" customWidth="1"/>
    <col min="9" max="9" width="8.28515625" style="27" customWidth="1"/>
    <col min="10" max="10" width="8" style="27" customWidth="1"/>
    <col min="11" max="11" width="9.7109375" style="27" customWidth="1"/>
  </cols>
  <sheetData>
    <row r="1" spans="1:12" ht="23.25" customHeight="1">
      <c r="A1" s="49"/>
      <c r="B1" s="49"/>
      <c r="C1" s="3"/>
      <c r="D1" s="5"/>
      <c r="E1" s="5"/>
      <c r="F1" s="5"/>
      <c r="G1" s="26"/>
      <c r="H1" s="26"/>
      <c r="I1" s="26"/>
    </row>
    <row r="2" spans="1:12" ht="90.75">
      <c r="A2" s="51"/>
      <c r="B2" s="51"/>
      <c r="C2" s="8"/>
      <c r="D2" s="5"/>
      <c r="E2" s="5"/>
      <c r="F2" s="5"/>
      <c r="G2" s="26"/>
      <c r="H2" s="26"/>
      <c r="I2" s="26"/>
    </row>
    <row r="3" spans="1:12" ht="33.75">
      <c r="A3" s="50" t="s">
        <v>3</v>
      </c>
      <c r="B3" s="50"/>
      <c r="C3" s="14" t="s">
        <v>534</v>
      </c>
      <c r="D3" s="4"/>
      <c r="E3" s="4"/>
      <c r="F3" s="4"/>
      <c r="G3" s="28"/>
      <c r="H3" s="28"/>
      <c r="I3" s="28"/>
    </row>
    <row r="4" spans="1:12" ht="15">
      <c r="A4" s="52" t="s">
        <v>548</v>
      </c>
      <c r="B4" s="53"/>
      <c r="C4" s="53"/>
      <c r="D4" s="53"/>
      <c r="E4" s="53"/>
      <c r="F4" s="54"/>
      <c r="G4" s="29"/>
      <c r="H4" s="55"/>
      <c r="I4" s="55"/>
      <c r="J4" s="55"/>
      <c r="K4" s="30"/>
    </row>
    <row r="5" spans="1:12" ht="24.95" customHeight="1">
      <c r="A5" s="13" t="s">
        <v>533</v>
      </c>
      <c r="B5" s="13" t="s">
        <v>15</v>
      </c>
      <c r="C5" s="13" t="s">
        <v>14</v>
      </c>
      <c r="D5" s="13" t="s">
        <v>19</v>
      </c>
      <c r="E5" s="13" t="s">
        <v>16</v>
      </c>
      <c r="F5" s="13" t="s">
        <v>17</v>
      </c>
      <c r="G5" s="43" t="s">
        <v>966</v>
      </c>
      <c r="H5" s="60" t="s">
        <v>967</v>
      </c>
      <c r="I5" s="60" t="s">
        <v>968</v>
      </c>
      <c r="J5" s="60" t="s">
        <v>969</v>
      </c>
      <c r="K5" s="60" t="s">
        <v>970</v>
      </c>
    </row>
    <row r="6" spans="1:12" s="18" customFormat="1">
      <c r="A6" s="12" t="s">
        <v>86</v>
      </c>
      <c r="B6" s="12">
        <v>20</v>
      </c>
      <c r="C6" s="12">
        <v>25</v>
      </c>
      <c r="D6" s="12">
        <v>5</v>
      </c>
      <c r="E6" s="12">
        <v>7</v>
      </c>
      <c r="F6" s="12" t="s">
        <v>1</v>
      </c>
      <c r="G6" s="21">
        <v>1.8800000000000001</v>
      </c>
      <c r="H6" s="21">
        <v>1.64</v>
      </c>
      <c r="I6" s="21">
        <v>1.48</v>
      </c>
      <c r="J6" s="21">
        <v>1.41</v>
      </c>
      <c r="K6" s="21">
        <v>1.6</v>
      </c>
      <c r="L6" s="21"/>
    </row>
    <row r="7" spans="1:12" s="18" customFormat="1">
      <c r="A7" s="11" t="s">
        <v>87</v>
      </c>
      <c r="B7" s="11">
        <v>20</v>
      </c>
      <c r="C7" s="11">
        <v>28</v>
      </c>
      <c r="D7" s="11">
        <v>5</v>
      </c>
      <c r="E7" s="11">
        <v>7</v>
      </c>
      <c r="F7" s="11" t="s">
        <v>1</v>
      </c>
      <c r="G7" s="22">
        <v>1.8800000000000001</v>
      </c>
      <c r="H7" s="22">
        <v>1.64</v>
      </c>
      <c r="I7" s="22">
        <v>1.48</v>
      </c>
      <c r="J7" s="22">
        <v>1.41</v>
      </c>
      <c r="K7" s="22">
        <v>1.34</v>
      </c>
    </row>
    <row r="8" spans="1:12" s="18" customFormat="1">
      <c r="A8" s="12" t="s">
        <v>88</v>
      </c>
      <c r="B8" s="12">
        <v>20</v>
      </c>
      <c r="C8" s="12">
        <v>30</v>
      </c>
      <c r="D8" s="12">
        <v>5</v>
      </c>
      <c r="E8" s="12">
        <v>7</v>
      </c>
      <c r="F8" s="12" t="s">
        <v>1</v>
      </c>
      <c r="G8" s="21">
        <v>2.0499999999999998</v>
      </c>
      <c r="H8" s="21">
        <v>1.78</v>
      </c>
      <c r="I8" s="21">
        <v>1.6</v>
      </c>
      <c r="J8" s="21">
        <v>1.52</v>
      </c>
      <c r="K8" s="21">
        <v>1.47</v>
      </c>
    </row>
    <row r="9" spans="1:12" s="18" customFormat="1">
      <c r="A9" s="13" t="s">
        <v>956</v>
      </c>
      <c r="B9" s="13">
        <v>22</v>
      </c>
      <c r="C9" s="13">
        <v>30</v>
      </c>
      <c r="D9" s="13">
        <v>5</v>
      </c>
      <c r="E9" s="13">
        <v>7</v>
      </c>
      <c r="F9" s="13" t="s">
        <v>1</v>
      </c>
      <c r="G9" s="42">
        <v>2.0499999999999998</v>
      </c>
      <c r="H9" s="42">
        <v>1.78</v>
      </c>
      <c r="I9" s="42">
        <v>1.6</v>
      </c>
      <c r="J9" s="42">
        <v>1.52</v>
      </c>
      <c r="K9" s="42">
        <v>1.47</v>
      </c>
    </row>
    <row r="10" spans="1:12" s="18" customFormat="1">
      <c r="A10" s="12" t="s">
        <v>89</v>
      </c>
      <c r="B10" s="12">
        <v>25</v>
      </c>
      <c r="C10" s="12">
        <v>33</v>
      </c>
      <c r="D10" s="12">
        <v>5</v>
      </c>
      <c r="E10" s="12">
        <v>7</v>
      </c>
      <c r="F10" s="12" t="s">
        <v>1</v>
      </c>
      <c r="G10" s="21">
        <v>2.0499999999999998</v>
      </c>
      <c r="H10" s="21">
        <v>1.78</v>
      </c>
      <c r="I10" s="21">
        <v>1.6</v>
      </c>
      <c r="J10" s="21">
        <v>1.52</v>
      </c>
      <c r="K10" s="21">
        <v>1.47</v>
      </c>
    </row>
    <row r="11" spans="1:12" s="18" customFormat="1">
      <c r="A11" s="11" t="s">
        <v>90</v>
      </c>
      <c r="B11" s="11">
        <v>30</v>
      </c>
      <c r="C11" s="11">
        <v>38</v>
      </c>
      <c r="D11" s="11">
        <v>5</v>
      </c>
      <c r="E11" s="11">
        <v>7</v>
      </c>
      <c r="F11" s="11" t="s">
        <v>1</v>
      </c>
      <c r="G11" s="22">
        <v>2.2899999999999996</v>
      </c>
      <c r="H11" s="22">
        <v>1.99</v>
      </c>
      <c r="I11" s="22">
        <v>1.81</v>
      </c>
      <c r="J11" s="22">
        <v>1.73</v>
      </c>
      <c r="K11" s="22">
        <v>1.65</v>
      </c>
    </row>
    <row r="12" spans="1:12" s="18" customFormat="1">
      <c r="A12" s="12" t="s">
        <v>91</v>
      </c>
      <c r="B12" s="12">
        <v>35</v>
      </c>
      <c r="C12" s="12">
        <v>43</v>
      </c>
      <c r="D12" s="12">
        <v>5</v>
      </c>
      <c r="E12" s="12">
        <v>7</v>
      </c>
      <c r="F12" s="12" t="s">
        <v>1</v>
      </c>
      <c r="G12" s="21">
        <v>2.2699999999999996</v>
      </c>
      <c r="H12" s="21">
        <v>1.98</v>
      </c>
      <c r="I12" s="21">
        <v>1.8</v>
      </c>
      <c r="J12" s="21">
        <v>1.72</v>
      </c>
      <c r="K12" s="21">
        <v>1.64</v>
      </c>
    </row>
    <row r="13" spans="1:12" s="18" customFormat="1">
      <c r="A13" s="13" t="s">
        <v>92</v>
      </c>
      <c r="B13" s="13">
        <v>35</v>
      </c>
      <c r="C13" s="13">
        <v>45</v>
      </c>
      <c r="D13" s="13">
        <v>5</v>
      </c>
      <c r="E13" s="13">
        <v>7</v>
      </c>
      <c r="F13" s="13" t="s">
        <v>1</v>
      </c>
      <c r="G13" s="42">
        <v>2.2699999999999996</v>
      </c>
      <c r="H13" s="42">
        <v>1.98</v>
      </c>
      <c r="I13" s="42">
        <v>1.8</v>
      </c>
      <c r="J13" s="42">
        <v>1.72</v>
      </c>
      <c r="K13" s="42">
        <v>1.64</v>
      </c>
    </row>
    <row r="14" spans="1:12" s="18" customFormat="1">
      <c r="A14" s="12" t="s">
        <v>93</v>
      </c>
      <c r="B14" s="12">
        <v>36</v>
      </c>
      <c r="C14" s="12">
        <v>44</v>
      </c>
      <c r="D14" s="12">
        <v>5</v>
      </c>
      <c r="E14" s="12">
        <v>7</v>
      </c>
      <c r="F14" s="12" t="s">
        <v>1</v>
      </c>
      <c r="G14" s="21">
        <v>2.2699999999999996</v>
      </c>
      <c r="H14" s="21">
        <v>1.98</v>
      </c>
      <c r="I14" s="21">
        <v>1.8</v>
      </c>
      <c r="J14" s="21">
        <v>1.72</v>
      </c>
      <c r="K14" s="21">
        <v>1.64</v>
      </c>
    </row>
    <row r="15" spans="1:12" s="18" customFormat="1">
      <c r="A15" s="11" t="s">
        <v>94</v>
      </c>
      <c r="B15" s="11">
        <v>40</v>
      </c>
      <c r="C15" s="11">
        <v>48</v>
      </c>
      <c r="D15" s="11">
        <v>5</v>
      </c>
      <c r="E15" s="11">
        <v>7</v>
      </c>
      <c r="F15" s="11" t="s">
        <v>1</v>
      </c>
      <c r="G15" s="22">
        <v>2.6799999999999997</v>
      </c>
      <c r="H15" s="22">
        <v>2.34</v>
      </c>
      <c r="I15" s="22">
        <v>2.13</v>
      </c>
      <c r="J15" s="22">
        <v>2.0199999999999996</v>
      </c>
      <c r="K15" s="22">
        <v>1.93</v>
      </c>
    </row>
    <row r="16" spans="1:12" s="18" customFormat="1">
      <c r="A16" s="12" t="s">
        <v>95</v>
      </c>
      <c r="B16" s="12">
        <v>40</v>
      </c>
      <c r="C16" s="12">
        <v>50</v>
      </c>
      <c r="D16" s="12">
        <v>5</v>
      </c>
      <c r="E16" s="12">
        <v>7</v>
      </c>
      <c r="F16" s="12" t="s">
        <v>1</v>
      </c>
      <c r="G16" s="21">
        <v>2.6799999999999997</v>
      </c>
      <c r="H16" s="21">
        <v>2.34</v>
      </c>
      <c r="I16" s="21">
        <v>2.13</v>
      </c>
      <c r="J16" s="21">
        <v>2.0199999999999996</v>
      </c>
      <c r="K16" s="21">
        <v>1.93</v>
      </c>
    </row>
    <row r="17" spans="1:11" s="18" customFormat="1">
      <c r="A17" s="13" t="s">
        <v>96</v>
      </c>
      <c r="B17" s="13">
        <v>45</v>
      </c>
      <c r="C17" s="13">
        <v>53</v>
      </c>
      <c r="D17" s="13">
        <v>5</v>
      </c>
      <c r="E17" s="13">
        <v>7</v>
      </c>
      <c r="F17" s="13" t="s">
        <v>1</v>
      </c>
      <c r="G17" s="42">
        <v>2.6799999999999997</v>
      </c>
      <c r="H17" s="42">
        <v>2.34</v>
      </c>
      <c r="I17" s="42">
        <v>2.13</v>
      </c>
      <c r="J17" s="42">
        <v>2.0199999999999996</v>
      </c>
      <c r="K17" s="42">
        <v>1.93</v>
      </c>
    </row>
    <row r="18" spans="1:11" s="18" customFormat="1">
      <c r="A18" s="12" t="s">
        <v>97</v>
      </c>
      <c r="B18" s="12">
        <v>45</v>
      </c>
      <c r="C18" s="12">
        <v>55</v>
      </c>
      <c r="D18" s="12">
        <v>5</v>
      </c>
      <c r="E18" s="12">
        <v>7</v>
      </c>
      <c r="F18" s="12" t="s">
        <v>1</v>
      </c>
      <c r="G18" s="21">
        <v>2.6799999999999997</v>
      </c>
      <c r="H18" s="21">
        <v>2.34</v>
      </c>
      <c r="I18" s="21">
        <v>2.13</v>
      </c>
      <c r="J18" s="21">
        <v>2.0199999999999996</v>
      </c>
      <c r="K18" s="21">
        <v>1.93</v>
      </c>
    </row>
    <row r="19" spans="1:11" s="18" customFormat="1">
      <c r="A19" s="11" t="s">
        <v>98</v>
      </c>
      <c r="B19" s="11">
        <v>50</v>
      </c>
      <c r="C19" s="11">
        <v>58</v>
      </c>
      <c r="D19" s="11">
        <v>5</v>
      </c>
      <c r="E19" s="11">
        <v>7</v>
      </c>
      <c r="F19" s="11" t="s">
        <v>1</v>
      </c>
      <c r="G19" s="22">
        <v>3.48</v>
      </c>
      <c r="H19" s="22">
        <v>3.0399999999999996</v>
      </c>
      <c r="I19" s="22">
        <v>2.75</v>
      </c>
      <c r="J19" s="22">
        <v>2.6399999999999997</v>
      </c>
      <c r="K19" s="22">
        <v>2.5</v>
      </c>
    </row>
    <row r="20" spans="1:11" s="18" customFormat="1">
      <c r="A20" s="12" t="s">
        <v>99</v>
      </c>
      <c r="B20" s="12">
        <v>50</v>
      </c>
      <c r="C20" s="12">
        <v>60</v>
      </c>
      <c r="D20" s="12">
        <v>5</v>
      </c>
      <c r="E20" s="12">
        <v>7</v>
      </c>
      <c r="F20" s="12" t="s">
        <v>1</v>
      </c>
      <c r="G20" s="21">
        <v>3.48</v>
      </c>
      <c r="H20" s="21">
        <v>3.0399999999999996</v>
      </c>
      <c r="I20" s="21">
        <v>2.75</v>
      </c>
      <c r="J20" s="21">
        <v>2.6399999999999997</v>
      </c>
      <c r="K20" s="21">
        <v>2.5</v>
      </c>
    </row>
    <row r="21" spans="1:11" s="18" customFormat="1">
      <c r="A21" s="13" t="s">
        <v>100</v>
      </c>
      <c r="B21" s="13">
        <v>55</v>
      </c>
      <c r="C21" s="13">
        <v>65</v>
      </c>
      <c r="D21" s="13">
        <v>5</v>
      </c>
      <c r="E21" s="13">
        <v>7</v>
      </c>
      <c r="F21" s="13" t="s">
        <v>1</v>
      </c>
      <c r="G21" s="42">
        <v>3.48</v>
      </c>
      <c r="H21" s="42">
        <v>3.0399999999999996</v>
      </c>
      <c r="I21" s="42">
        <v>2.75</v>
      </c>
      <c r="J21" s="42">
        <v>2.6399999999999997</v>
      </c>
      <c r="K21" s="42">
        <v>2.5</v>
      </c>
    </row>
    <row r="22" spans="1:11" s="18" customFormat="1">
      <c r="A22" s="12" t="s">
        <v>101</v>
      </c>
      <c r="B22" s="12">
        <v>60</v>
      </c>
      <c r="C22" s="12">
        <v>68</v>
      </c>
      <c r="D22" s="12">
        <v>5</v>
      </c>
      <c r="E22" s="12">
        <v>7</v>
      </c>
      <c r="F22" s="12" t="s">
        <v>1</v>
      </c>
      <c r="G22" s="21">
        <v>3.48</v>
      </c>
      <c r="H22" s="21">
        <v>3.0399999999999996</v>
      </c>
      <c r="I22" s="21">
        <v>2.75</v>
      </c>
      <c r="J22" s="21">
        <v>2.6399999999999997</v>
      </c>
      <c r="K22" s="21">
        <v>2.5</v>
      </c>
    </row>
    <row r="23" spans="1:11" s="18" customFormat="1">
      <c r="A23" s="11" t="s">
        <v>102</v>
      </c>
      <c r="B23" s="11">
        <v>60</v>
      </c>
      <c r="C23" s="11">
        <v>70</v>
      </c>
      <c r="D23" s="11">
        <v>5</v>
      </c>
      <c r="E23" s="11">
        <v>7</v>
      </c>
      <c r="F23" s="11" t="s">
        <v>1</v>
      </c>
      <c r="G23" s="22">
        <v>3.48</v>
      </c>
      <c r="H23" s="22">
        <v>3.0399999999999996</v>
      </c>
      <c r="I23" s="22">
        <v>2.75</v>
      </c>
      <c r="J23" s="22">
        <v>2.6399999999999997</v>
      </c>
      <c r="K23" s="22">
        <v>2.5</v>
      </c>
    </row>
    <row r="24" spans="1:11" s="18" customFormat="1">
      <c r="A24" s="12" t="s">
        <v>103</v>
      </c>
      <c r="B24" s="12">
        <v>63</v>
      </c>
      <c r="C24" s="12">
        <v>73</v>
      </c>
      <c r="D24" s="12">
        <v>5</v>
      </c>
      <c r="E24" s="12">
        <v>7</v>
      </c>
      <c r="F24" s="12" t="s">
        <v>1</v>
      </c>
      <c r="G24" s="21">
        <v>3.48</v>
      </c>
      <c r="H24" s="21">
        <v>3.0399999999999996</v>
      </c>
      <c r="I24" s="21">
        <v>2.75</v>
      </c>
      <c r="J24" s="21">
        <v>2.6399999999999997</v>
      </c>
      <c r="K24" s="21">
        <v>2.5</v>
      </c>
    </row>
    <row r="25" spans="1:11" s="18" customFormat="1">
      <c r="A25" s="13" t="s">
        <v>104</v>
      </c>
      <c r="B25" s="13">
        <v>65</v>
      </c>
      <c r="C25" s="13">
        <v>75</v>
      </c>
      <c r="D25" s="13">
        <v>5</v>
      </c>
      <c r="E25" s="13">
        <v>7</v>
      </c>
      <c r="F25" s="13" t="s">
        <v>1</v>
      </c>
      <c r="G25" s="42">
        <v>3.48</v>
      </c>
      <c r="H25" s="42">
        <v>3.0399999999999996</v>
      </c>
      <c r="I25" s="42">
        <v>2.75</v>
      </c>
      <c r="J25" s="42">
        <v>2.6399999999999997</v>
      </c>
      <c r="K25" s="42">
        <v>2.5</v>
      </c>
    </row>
    <row r="26" spans="1:11" s="18" customFormat="1">
      <c r="A26" s="12" t="s">
        <v>105</v>
      </c>
      <c r="B26" s="12">
        <v>70</v>
      </c>
      <c r="C26" s="12">
        <v>78</v>
      </c>
      <c r="D26" s="12">
        <v>5</v>
      </c>
      <c r="E26" s="12">
        <v>7</v>
      </c>
      <c r="F26" s="12" t="s">
        <v>1</v>
      </c>
      <c r="G26" s="21">
        <v>3.5799999999999996</v>
      </c>
      <c r="H26" s="21">
        <v>3.1199999999999997</v>
      </c>
      <c r="I26" s="21">
        <v>2.8299999999999996</v>
      </c>
      <c r="J26" s="21">
        <v>2.71</v>
      </c>
      <c r="K26" s="21">
        <v>2.57</v>
      </c>
    </row>
    <row r="27" spans="1:11" s="18" customFormat="1">
      <c r="A27" s="11" t="s">
        <v>106</v>
      </c>
      <c r="B27" s="11">
        <v>70</v>
      </c>
      <c r="C27" s="11">
        <v>80</v>
      </c>
      <c r="D27" s="11">
        <v>5</v>
      </c>
      <c r="E27" s="11">
        <v>7</v>
      </c>
      <c r="F27" s="11" t="s">
        <v>1</v>
      </c>
      <c r="G27" s="22">
        <v>3.57</v>
      </c>
      <c r="H27" s="22">
        <v>3.0999999999999996</v>
      </c>
      <c r="I27" s="22">
        <v>2.82</v>
      </c>
      <c r="J27" s="22">
        <v>2.6799999999999997</v>
      </c>
      <c r="K27" s="22">
        <v>2.5599999999999996</v>
      </c>
    </row>
    <row r="28" spans="1:11" s="18" customFormat="1">
      <c r="A28" s="12" t="s">
        <v>107</v>
      </c>
      <c r="B28" s="12">
        <v>70</v>
      </c>
      <c r="C28" s="12">
        <v>82</v>
      </c>
      <c r="D28" s="12">
        <v>7</v>
      </c>
      <c r="E28" s="12">
        <v>12</v>
      </c>
      <c r="F28" s="12" t="s">
        <v>1</v>
      </c>
      <c r="G28" s="21">
        <v>3.57</v>
      </c>
      <c r="H28" s="21">
        <v>3.0999999999999996</v>
      </c>
      <c r="I28" s="21">
        <v>2.82</v>
      </c>
      <c r="J28" s="21">
        <v>2.6799999999999997</v>
      </c>
      <c r="K28" s="21">
        <v>2.5599999999999996</v>
      </c>
    </row>
    <row r="29" spans="1:11" s="18" customFormat="1">
      <c r="A29" s="13" t="s">
        <v>108</v>
      </c>
      <c r="B29" s="13">
        <v>75</v>
      </c>
      <c r="C29" s="13">
        <v>83</v>
      </c>
      <c r="D29" s="13">
        <v>5</v>
      </c>
      <c r="E29" s="13">
        <v>7</v>
      </c>
      <c r="F29" s="13" t="s">
        <v>1</v>
      </c>
      <c r="G29" s="42">
        <v>3.75</v>
      </c>
      <c r="H29" s="42">
        <v>3.26</v>
      </c>
      <c r="I29" s="42">
        <v>2.9699999999999998</v>
      </c>
      <c r="J29" s="42">
        <v>2.82</v>
      </c>
      <c r="K29" s="42">
        <v>2.6799999999999997</v>
      </c>
    </row>
    <row r="30" spans="1:11" s="18" customFormat="1">
      <c r="A30" s="12" t="s">
        <v>109</v>
      </c>
      <c r="B30" s="12">
        <v>75</v>
      </c>
      <c r="C30" s="12">
        <v>87</v>
      </c>
      <c r="D30" s="12">
        <v>7</v>
      </c>
      <c r="E30" s="12">
        <v>12</v>
      </c>
      <c r="F30" s="12" t="s">
        <v>1</v>
      </c>
      <c r="G30" s="21">
        <v>3.75</v>
      </c>
      <c r="H30" s="21">
        <v>3.26</v>
      </c>
      <c r="I30" s="21">
        <v>2.9699999999999998</v>
      </c>
      <c r="J30" s="21">
        <v>2.82</v>
      </c>
      <c r="K30" s="21">
        <v>2.6799999999999997</v>
      </c>
    </row>
    <row r="31" spans="1:11" s="18" customFormat="1">
      <c r="A31" s="11" t="s">
        <v>110</v>
      </c>
      <c r="B31" s="11">
        <v>80</v>
      </c>
      <c r="C31" s="11">
        <v>88</v>
      </c>
      <c r="D31" s="11">
        <v>5</v>
      </c>
      <c r="E31" s="11">
        <v>7</v>
      </c>
      <c r="F31" s="11" t="s">
        <v>1</v>
      </c>
      <c r="G31" s="22">
        <v>4.34</v>
      </c>
      <c r="H31" s="22">
        <v>3.7899999999999996</v>
      </c>
      <c r="I31" s="22">
        <v>3.4299999999999997</v>
      </c>
      <c r="J31" s="22">
        <v>3.26</v>
      </c>
      <c r="K31" s="22">
        <v>3.1199999999999997</v>
      </c>
    </row>
    <row r="32" spans="1:11" s="18" customFormat="1">
      <c r="A32" s="12" t="s">
        <v>111</v>
      </c>
      <c r="B32" s="12">
        <v>80</v>
      </c>
      <c r="C32" s="12">
        <v>92</v>
      </c>
      <c r="D32" s="12">
        <v>7</v>
      </c>
      <c r="E32" s="12">
        <v>12</v>
      </c>
      <c r="F32" s="12" t="s">
        <v>1</v>
      </c>
      <c r="G32" s="21">
        <v>4.34</v>
      </c>
      <c r="H32" s="21">
        <v>3.7899999999999996</v>
      </c>
      <c r="I32" s="21">
        <v>3.4299999999999997</v>
      </c>
      <c r="J32" s="21">
        <v>3.26</v>
      </c>
      <c r="K32" s="21">
        <v>3.1199999999999997</v>
      </c>
    </row>
    <row r="33" spans="1:11" s="18" customFormat="1">
      <c r="A33" s="13" t="s">
        <v>112</v>
      </c>
      <c r="B33" s="13">
        <v>85</v>
      </c>
      <c r="C33" s="13">
        <v>95</v>
      </c>
      <c r="D33" s="13">
        <v>5</v>
      </c>
      <c r="E33" s="13">
        <v>7</v>
      </c>
      <c r="F33" s="13" t="s">
        <v>1</v>
      </c>
      <c r="G33" s="42">
        <v>4.34</v>
      </c>
      <c r="H33" s="42">
        <v>3.7899999999999996</v>
      </c>
      <c r="I33" s="42">
        <v>3.4299999999999997</v>
      </c>
      <c r="J33" s="42">
        <v>3.26</v>
      </c>
      <c r="K33" s="42">
        <v>3.1199999999999997</v>
      </c>
    </row>
    <row r="34" spans="1:11" s="18" customFormat="1">
      <c r="A34" s="12" t="s">
        <v>113</v>
      </c>
      <c r="B34" s="12">
        <v>85</v>
      </c>
      <c r="C34" s="12">
        <v>97</v>
      </c>
      <c r="D34" s="12">
        <v>7</v>
      </c>
      <c r="E34" s="12">
        <v>12</v>
      </c>
      <c r="F34" s="12" t="s">
        <v>1</v>
      </c>
      <c r="G34" s="21">
        <v>4.34</v>
      </c>
      <c r="H34" s="21">
        <v>3.7899999999999996</v>
      </c>
      <c r="I34" s="21">
        <v>3.4299999999999997</v>
      </c>
      <c r="J34" s="21">
        <v>3.26</v>
      </c>
      <c r="K34" s="21">
        <v>3.1199999999999997</v>
      </c>
    </row>
    <row r="35" spans="1:11" s="18" customFormat="1">
      <c r="A35" s="11" t="s">
        <v>114</v>
      </c>
      <c r="B35" s="11">
        <v>90</v>
      </c>
      <c r="C35" s="11">
        <v>102</v>
      </c>
      <c r="D35" s="11">
        <v>7</v>
      </c>
      <c r="E35" s="11">
        <v>12</v>
      </c>
      <c r="F35" s="11" t="s">
        <v>1</v>
      </c>
      <c r="G35" s="22">
        <v>4.34</v>
      </c>
      <c r="H35" s="22">
        <v>3.7899999999999996</v>
      </c>
      <c r="I35" s="22">
        <v>3.4299999999999997</v>
      </c>
      <c r="J35" s="22">
        <v>3.26</v>
      </c>
      <c r="K35" s="22">
        <v>3.1199999999999997</v>
      </c>
    </row>
    <row r="36" spans="1:11" s="18" customFormat="1">
      <c r="A36" s="12" t="s">
        <v>115</v>
      </c>
      <c r="B36" s="12">
        <v>95</v>
      </c>
      <c r="C36" s="12">
        <v>107</v>
      </c>
      <c r="D36" s="12">
        <v>7</v>
      </c>
      <c r="E36" s="12">
        <v>12</v>
      </c>
      <c r="F36" s="12" t="s">
        <v>1</v>
      </c>
      <c r="G36" s="21">
        <v>4.96</v>
      </c>
      <c r="H36" s="21">
        <v>4.3099999999999996</v>
      </c>
      <c r="I36" s="21">
        <v>3.91</v>
      </c>
      <c r="J36" s="21">
        <v>3.73</v>
      </c>
      <c r="K36" s="21">
        <v>3.55</v>
      </c>
    </row>
    <row r="37" spans="1:11" s="18" customFormat="1">
      <c r="A37" s="13" t="s">
        <v>116</v>
      </c>
      <c r="B37" s="13">
        <v>100</v>
      </c>
      <c r="C37" s="13">
        <v>112</v>
      </c>
      <c r="D37" s="13">
        <v>7</v>
      </c>
      <c r="E37" s="13">
        <v>12</v>
      </c>
      <c r="F37" s="13" t="s">
        <v>1</v>
      </c>
      <c r="G37" s="42">
        <v>5.1899999999999995</v>
      </c>
      <c r="H37" s="42">
        <v>4.5</v>
      </c>
      <c r="I37" s="42">
        <v>4.09</v>
      </c>
      <c r="J37" s="42">
        <v>3.8899999999999997</v>
      </c>
      <c r="K37" s="42">
        <v>3.7199999999999998</v>
      </c>
    </row>
    <row r="38" spans="1:11" s="18" customFormat="1">
      <c r="A38" s="12" t="s">
        <v>117</v>
      </c>
      <c r="B38" s="12">
        <v>105</v>
      </c>
      <c r="C38" s="12">
        <v>117</v>
      </c>
      <c r="D38" s="12">
        <v>7</v>
      </c>
      <c r="E38" s="12">
        <v>12</v>
      </c>
      <c r="F38" s="12" t="s">
        <v>1</v>
      </c>
      <c r="G38" s="21">
        <v>5.1899999999999995</v>
      </c>
      <c r="H38" s="21">
        <v>4.5</v>
      </c>
      <c r="I38" s="21">
        <v>4.09</v>
      </c>
      <c r="J38" s="21">
        <v>3.8899999999999997</v>
      </c>
      <c r="K38" s="21">
        <v>3.7199999999999998</v>
      </c>
    </row>
    <row r="39" spans="1:11" s="18" customFormat="1">
      <c r="A39" s="11" t="s">
        <v>118</v>
      </c>
      <c r="B39" s="11">
        <v>110</v>
      </c>
      <c r="C39" s="11">
        <v>122</v>
      </c>
      <c r="D39" s="11">
        <v>7</v>
      </c>
      <c r="E39" s="11">
        <v>12</v>
      </c>
      <c r="F39" s="11" t="s">
        <v>1</v>
      </c>
      <c r="G39" s="22">
        <v>5.17</v>
      </c>
      <c r="H39" s="22">
        <v>4.49</v>
      </c>
      <c r="I39" s="22">
        <v>4.08</v>
      </c>
      <c r="J39" s="22">
        <v>3.88</v>
      </c>
      <c r="K39" s="22">
        <v>3.71</v>
      </c>
    </row>
    <row r="40" spans="1:11" s="18" customFormat="1">
      <c r="A40" s="12" t="s">
        <v>119</v>
      </c>
      <c r="B40" s="12">
        <v>115</v>
      </c>
      <c r="C40" s="12">
        <v>127</v>
      </c>
      <c r="D40" s="12">
        <v>7</v>
      </c>
      <c r="E40" s="12">
        <v>12</v>
      </c>
      <c r="F40" s="12" t="s">
        <v>1</v>
      </c>
      <c r="G40" s="21">
        <v>5.8199999999999994</v>
      </c>
      <c r="H40" s="21">
        <v>5.0599999999999996</v>
      </c>
      <c r="I40" s="21">
        <v>4.62</v>
      </c>
      <c r="J40" s="21">
        <v>4.3999999999999995</v>
      </c>
      <c r="K40" s="21">
        <v>4.17</v>
      </c>
    </row>
    <row r="41" spans="1:11" s="18" customFormat="1">
      <c r="A41" s="13" t="s">
        <v>120</v>
      </c>
      <c r="B41" s="13">
        <v>120</v>
      </c>
      <c r="C41" s="13">
        <v>132</v>
      </c>
      <c r="D41" s="13">
        <v>7</v>
      </c>
      <c r="E41" s="13">
        <v>12</v>
      </c>
      <c r="F41" s="13" t="s">
        <v>1</v>
      </c>
      <c r="G41" s="42">
        <v>6.24</v>
      </c>
      <c r="H41" s="42">
        <v>5.4399999999999995</v>
      </c>
      <c r="I41" s="42">
        <v>4.95</v>
      </c>
      <c r="J41" s="42">
        <v>4.71</v>
      </c>
      <c r="K41" s="42">
        <v>4.4799999999999995</v>
      </c>
    </row>
    <row r="42" spans="1:11" s="18" customFormat="1">
      <c r="A42" s="12" t="s">
        <v>121</v>
      </c>
      <c r="B42" s="12">
        <v>125</v>
      </c>
      <c r="C42" s="12">
        <v>137</v>
      </c>
      <c r="D42" s="12">
        <v>7</v>
      </c>
      <c r="E42" s="12">
        <v>12</v>
      </c>
      <c r="F42" s="12" t="s">
        <v>1</v>
      </c>
      <c r="G42" s="21">
        <v>6.24</v>
      </c>
      <c r="H42" s="21">
        <v>5.4399999999999995</v>
      </c>
      <c r="I42" s="21">
        <v>4.95</v>
      </c>
      <c r="J42" s="21">
        <v>4.71</v>
      </c>
      <c r="K42" s="21">
        <v>4.4799999999999995</v>
      </c>
    </row>
    <row r="43" spans="1:11" s="18" customFormat="1">
      <c r="A43" s="11" t="s">
        <v>122</v>
      </c>
      <c r="B43" s="11">
        <v>125</v>
      </c>
      <c r="C43" s="11">
        <v>140</v>
      </c>
      <c r="D43" s="11">
        <v>10</v>
      </c>
      <c r="E43" s="11">
        <v>16</v>
      </c>
      <c r="F43" s="11" t="s">
        <v>1</v>
      </c>
      <c r="G43" s="22">
        <v>6.89</v>
      </c>
      <c r="H43" s="22">
        <v>6</v>
      </c>
      <c r="I43" s="22">
        <v>5.46</v>
      </c>
      <c r="J43" s="22">
        <v>5.1899999999999995</v>
      </c>
      <c r="K43" s="22">
        <v>4.95</v>
      </c>
    </row>
    <row r="44" spans="1:11" s="18" customFormat="1">
      <c r="A44" s="12" t="s">
        <v>123</v>
      </c>
      <c r="B44" s="12">
        <v>130</v>
      </c>
      <c r="C44" s="12">
        <v>142</v>
      </c>
      <c r="D44" s="12">
        <v>7</v>
      </c>
      <c r="E44" s="12">
        <v>12</v>
      </c>
      <c r="F44" s="12" t="s">
        <v>1</v>
      </c>
      <c r="G44" s="21">
        <v>6.89</v>
      </c>
      <c r="H44" s="21">
        <v>6</v>
      </c>
      <c r="I44" s="21">
        <v>5.46</v>
      </c>
      <c r="J44" s="21">
        <v>5.1899999999999995</v>
      </c>
      <c r="K44" s="21">
        <v>4.95</v>
      </c>
    </row>
    <row r="45" spans="1:11" s="18" customFormat="1">
      <c r="A45" s="13" t="s">
        <v>124</v>
      </c>
      <c r="B45" s="13">
        <v>135</v>
      </c>
      <c r="C45" s="13">
        <v>147</v>
      </c>
      <c r="D45" s="13">
        <v>7</v>
      </c>
      <c r="E45" s="13">
        <v>12</v>
      </c>
      <c r="F45" s="13" t="s">
        <v>1</v>
      </c>
      <c r="G45" s="42">
        <v>7.4799999999999995</v>
      </c>
      <c r="H45" s="42">
        <v>6.51</v>
      </c>
      <c r="I45" s="42">
        <v>5.92</v>
      </c>
      <c r="J45" s="42">
        <v>5.64</v>
      </c>
      <c r="K45" s="42">
        <v>5.38</v>
      </c>
    </row>
    <row r="46" spans="1:11" s="18" customFormat="1">
      <c r="A46" s="12" t="s">
        <v>125</v>
      </c>
      <c r="B46" s="12">
        <v>140</v>
      </c>
      <c r="C46" s="12">
        <v>155</v>
      </c>
      <c r="D46" s="12">
        <v>7</v>
      </c>
      <c r="E46" s="12">
        <v>12</v>
      </c>
      <c r="F46" s="12" t="s">
        <v>1</v>
      </c>
      <c r="G46" s="21">
        <v>7.4799999999999995</v>
      </c>
      <c r="H46" s="21">
        <v>6.51</v>
      </c>
      <c r="I46" s="21">
        <v>5.92</v>
      </c>
      <c r="J46" s="21">
        <v>5.64</v>
      </c>
      <c r="K46" s="21">
        <v>5.38</v>
      </c>
    </row>
    <row r="47" spans="1:11" s="18" customFormat="1">
      <c r="A47" s="11" t="s">
        <v>126</v>
      </c>
      <c r="B47" s="11">
        <v>150</v>
      </c>
      <c r="C47" s="11">
        <v>165</v>
      </c>
      <c r="D47" s="11">
        <v>10</v>
      </c>
      <c r="E47" s="11">
        <v>16</v>
      </c>
      <c r="F47" s="11" t="s">
        <v>1</v>
      </c>
      <c r="G47" s="22">
        <v>9.5</v>
      </c>
      <c r="H47" s="22">
        <v>8.26</v>
      </c>
      <c r="I47" s="22">
        <v>7.51</v>
      </c>
      <c r="J47" s="22">
        <v>7.16</v>
      </c>
      <c r="K47" s="22">
        <v>6.81</v>
      </c>
    </row>
    <row r="48" spans="1:11" s="18" customFormat="1">
      <c r="A48" s="12" t="s">
        <v>127</v>
      </c>
      <c r="B48" s="12">
        <v>160</v>
      </c>
      <c r="C48" s="12">
        <v>172</v>
      </c>
      <c r="D48" s="12">
        <v>7</v>
      </c>
      <c r="E48" s="12">
        <v>12</v>
      </c>
      <c r="F48" s="12" t="s">
        <v>1</v>
      </c>
      <c r="G48" s="21">
        <v>12.61</v>
      </c>
      <c r="H48" s="21">
        <v>10.959999999999999</v>
      </c>
      <c r="I48" s="21">
        <v>9.9599999999999991</v>
      </c>
      <c r="J48" s="21">
        <v>9.5</v>
      </c>
      <c r="K48" s="21">
        <v>9.0399999999999991</v>
      </c>
    </row>
    <row r="49" spans="1:11" s="18" customFormat="1">
      <c r="A49" s="13" t="s">
        <v>128</v>
      </c>
      <c r="B49" s="13">
        <v>185</v>
      </c>
      <c r="C49" s="13">
        <v>197</v>
      </c>
      <c r="D49" s="13">
        <v>7</v>
      </c>
      <c r="E49" s="13">
        <v>12</v>
      </c>
      <c r="F49" s="13" t="s">
        <v>1</v>
      </c>
      <c r="G49" s="42">
        <v>19.39</v>
      </c>
      <c r="H49" s="42">
        <v>16.860000000000003</v>
      </c>
      <c r="I49" s="42">
        <v>15.32</v>
      </c>
      <c r="J49" s="42">
        <v>14.59</v>
      </c>
      <c r="K49" s="42">
        <v>13.9</v>
      </c>
    </row>
    <row r="50" spans="1:11" s="18" customFormat="1">
      <c r="A50" s="12" t="s">
        <v>129</v>
      </c>
      <c r="B50" s="12">
        <v>212</v>
      </c>
      <c r="C50" s="12">
        <v>224</v>
      </c>
      <c r="D50" s="12">
        <v>7</v>
      </c>
      <c r="E50" s="12">
        <v>12</v>
      </c>
      <c r="F50" s="12" t="s">
        <v>1</v>
      </c>
      <c r="G50" s="21">
        <v>24.98</v>
      </c>
      <c r="H50" s="21">
        <v>21.720000000000002</v>
      </c>
      <c r="I50" s="21">
        <v>19.740000000000002</v>
      </c>
      <c r="J50" s="21">
        <v>18.8</v>
      </c>
      <c r="K50" s="21">
        <v>17.900000000000002</v>
      </c>
    </row>
    <row r="51" spans="1:11" s="18" customFormat="1">
      <c r="A51" s="11" t="s">
        <v>818</v>
      </c>
      <c r="B51" s="11">
        <v>105</v>
      </c>
      <c r="C51" s="11">
        <v>115</v>
      </c>
      <c r="D51" s="11">
        <v>3.5</v>
      </c>
      <c r="E51" s="11">
        <v>6</v>
      </c>
      <c r="F51" s="11" t="s">
        <v>1</v>
      </c>
      <c r="G51" s="22">
        <v>5.1899999999999995</v>
      </c>
      <c r="H51" s="22">
        <v>4.5</v>
      </c>
      <c r="I51" s="22">
        <v>4.09</v>
      </c>
      <c r="J51" s="22">
        <v>3.8899999999999997</v>
      </c>
      <c r="K51" s="22">
        <v>3.7199999999999998</v>
      </c>
    </row>
    <row r="52" spans="1:11" s="6" customFormat="1">
      <c r="A52" s="12" t="s">
        <v>130</v>
      </c>
      <c r="B52" s="12">
        <v>140</v>
      </c>
      <c r="C52" s="12">
        <v>155</v>
      </c>
      <c r="D52" s="12">
        <v>10</v>
      </c>
      <c r="E52" s="12">
        <v>16</v>
      </c>
      <c r="F52" s="12" t="s">
        <v>1</v>
      </c>
      <c r="G52" s="21">
        <v>7.6099999999999994</v>
      </c>
      <c r="H52" s="21">
        <v>6.62</v>
      </c>
      <c r="I52" s="21">
        <v>6.02</v>
      </c>
      <c r="J52" s="21">
        <v>5.72</v>
      </c>
      <c r="K52" s="21">
        <v>5.46</v>
      </c>
    </row>
    <row r="53" spans="1:11" s="18" customFormat="1">
      <c r="A53" s="13" t="s">
        <v>131</v>
      </c>
      <c r="B53" s="13">
        <v>22</v>
      </c>
      <c r="C53" s="13">
        <v>30</v>
      </c>
      <c r="D53" s="13">
        <v>5</v>
      </c>
      <c r="E53" s="13">
        <v>7</v>
      </c>
      <c r="F53" s="13" t="s">
        <v>1</v>
      </c>
      <c r="G53" s="42">
        <v>2.0499999999999998</v>
      </c>
      <c r="H53" s="42">
        <v>1.78</v>
      </c>
      <c r="I53" s="42">
        <v>1.6</v>
      </c>
      <c r="J53" s="42">
        <v>1.52</v>
      </c>
      <c r="K53" s="42">
        <v>1.47</v>
      </c>
    </row>
    <row r="54" spans="1:11" s="6" customFormat="1">
      <c r="A54" s="12" t="s">
        <v>521</v>
      </c>
      <c r="B54" s="12">
        <v>180</v>
      </c>
      <c r="C54" s="12">
        <v>200</v>
      </c>
      <c r="D54" s="12">
        <v>10</v>
      </c>
      <c r="E54" s="12">
        <v>18</v>
      </c>
      <c r="F54" s="12" t="s">
        <v>1</v>
      </c>
      <c r="G54" s="21">
        <v>19.14</v>
      </c>
      <c r="H54" s="21">
        <v>16.650000000000002</v>
      </c>
      <c r="I54" s="21">
        <v>15.14</v>
      </c>
      <c r="J54" s="21">
        <v>14.41</v>
      </c>
      <c r="K54" s="21">
        <v>13.74</v>
      </c>
    </row>
    <row r="55" spans="1:11" s="18" customFormat="1">
      <c r="A55" s="11" t="s">
        <v>819</v>
      </c>
      <c r="B55" s="11">
        <v>130</v>
      </c>
      <c r="C55" s="11">
        <v>145</v>
      </c>
      <c r="D55" s="11">
        <v>10</v>
      </c>
      <c r="E55" s="11">
        <v>16</v>
      </c>
      <c r="F55" s="11" t="s">
        <v>1</v>
      </c>
      <c r="G55" s="22">
        <v>7.05</v>
      </c>
      <c r="H55" s="22">
        <v>6.13</v>
      </c>
      <c r="I55" s="22">
        <v>5.5699999999999994</v>
      </c>
      <c r="J55" s="22">
        <v>5.31</v>
      </c>
      <c r="K55" s="22">
        <v>5.05</v>
      </c>
    </row>
    <row r="56" spans="1:11" ht="18.75">
      <c r="A56" s="9"/>
      <c r="B56" s="9"/>
      <c r="C56" s="9"/>
      <c r="D56" s="9"/>
      <c r="E56" s="9"/>
      <c r="F56" s="9"/>
      <c r="G56" s="31"/>
      <c r="H56" s="32"/>
      <c r="I56" s="32"/>
      <c r="J56" s="32"/>
      <c r="K56" s="32"/>
    </row>
    <row r="57" spans="1:11" ht="18.75">
      <c r="A57" s="9"/>
      <c r="B57" s="9"/>
      <c r="C57" s="9"/>
      <c r="D57" s="9"/>
      <c r="E57" s="9"/>
      <c r="F57" s="9"/>
      <c r="G57" s="31"/>
      <c r="H57" s="32"/>
      <c r="I57" s="32"/>
      <c r="J57" s="32"/>
      <c r="K57" s="32"/>
    </row>
    <row r="58" spans="1:11" ht="18.75">
      <c r="A58" s="9"/>
      <c r="B58" s="9"/>
      <c r="C58" s="9"/>
      <c r="D58" s="9"/>
      <c r="E58" s="9"/>
      <c r="F58" s="9"/>
      <c r="G58" s="31"/>
      <c r="H58" s="32"/>
      <c r="I58" s="32"/>
      <c r="J58" s="32"/>
      <c r="K58" s="32"/>
    </row>
    <row r="59" spans="1:11" ht="18.75">
      <c r="A59" s="9"/>
      <c r="B59" s="9"/>
      <c r="C59" s="9"/>
      <c r="D59" s="9"/>
      <c r="E59" s="9"/>
      <c r="F59" s="9"/>
      <c r="G59" s="31"/>
      <c r="H59" s="32"/>
      <c r="I59" s="32"/>
      <c r="J59" s="32"/>
      <c r="K59" s="32"/>
    </row>
    <row r="60" spans="1:11" ht="18.75">
      <c r="A60" s="9"/>
      <c r="B60" s="9"/>
      <c r="C60" s="9"/>
      <c r="D60" s="9"/>
      <c r="E60" s="9"/>
      <c r="F60" s="9"/>
      <c r="G60" s="31"/>
      <c r="H60" s="32"/>
      <c r="I60" s="32"/>
      <c r="J60" s="32"/>
      <c r="K60" s="32"/>
    </row>
    <row r="61" spans="1:11" ht="18.75">
      <c r="A61" s="9"/>
      <c r="B61" s="9"/>
      <c r="C61" s="9"/>
      <c r="D61" s="9"/>
      <c r="E61" s="9"/>
      <c r="F61" s="9"/>
      <c r="G61" s="31"/>
      <c r="H61" s="32"/>
      <c r="I61" s="32"/>
      <c r="J61" s="32"/>
      <c r="K61" s="32"/>
    </row>
    <row r="62" spans="1:11" ht="18.75">
      <c r="A62" s="9"/>
      <c r="B62" s="9"/>
      <c r="C62" s="9"/>
      <c r="D62" s="9"/>
      <c r="E62" s="9"/>
      <c r="F62" s="9"/>
      <c r="G62" s="31"/>
      <c r="H62" s="32"/>
      <c r="I62" s="32"/>
      <c r="J62" s="32"/>
      <c r="K62" s="32"/>
    </row>
    <row r="63" spans="1:11" ht="18.75">
      <c r="A63" s="9"/>
      <c r="B63" s="9"/>
      <c r="C63" s="9"/>
      <c r="D63" s="9"/>
      <c r="E63" s="9"/>
      <c r="F63" s="9"/>
      <c r="G63" s="31"/>
      <c r="H63" s="32"/>
      <c r="I63" s="32"/>
      <c r="J63" s="32"/>
      <c r="K63" s="32"/>
    </row>
    <row r="64" spans="1:11" ht="18.75">
      <c r="A64" s="9"/>
      <c r="B64" s="9"/>
      <c r="C64" s="9"/>
      <c r="D64" s="9"/>
      <c r="E64" s="9"/>
      <c r="F64" s="9"/>
      <c r="G64" s="31"/>
      <c r="H64" s="32"/>
      <c r="I64" s="32"/>
      <c r="J64" s="32"/>
      <c r="K64" s="32"/>
    </row>
    <row r="65" spans="1:11" ht="18.75">
      <c r="A65" s="9"/>
      <c r="B65" s="9"/>
      <c r="C65" s="9"/>
      <c r="D65" s="9"/>
      <c r="E65" s="9"/>
      <c r="F65" s="9"/>
      <c r="G65" s="31"/>
      <c r="H65" s="32"/>
      <c r="I65" s="32"/>
      <c r="J65" s="32"/>
      <c r="K65" s="32"/>
    </row>
    <row r="66" spans="1:11" ht="18.75">
      <c r="A66" s="9"/>
      <c r="B66" s="9"/>
      <c r="C66" s="9"/>
      <c r="D66" s="9"/>
      <c r="E66" s="9"/>
      <c r="F66" s="9"/>
      <c r="G66" s="31"/>
      <c r="H66" s="32"/>
      <c r="I66" s="32"/>
      <c r="J66" s="32"/>
      <c r="K66" s="32"/>
    </row>
    <row r="67" spans="1:11" ht="18.75">
      <c r="A67" s="9"/>
      <c r="B67" s="9"/>
      <c r="C67" s="9"/>
      <c r="D67" s="9"/>
      <c r="E67" s="9"/>
      <c r="F67" s="9"/>
      <c r="G67" s="31"/>
      <c r="H67" s="32"/>
      <c r="I67" s="32"/>
      <c r="J67" s="32"/>
      <c r="K67" s="32"/>
    </row>
    <row r="68" spans="1:11" ht="18.75">
      <c r="A68" s="9"/>
      <c r="B68" s="9"/>
      <c r="C68" s="9"/>
      <c r="D68" s="9"/>
      <c r="E68" s="9"/>
      <c r="F68" s="9"/>
      <c r="G68" s="31"/>
      <c r="H68" s="32"/>
      <c r="I68" s="32"/>
      <c r="J68" s="32"/>
      <c r="K68" s="32"/>
    </row>
    <row r="69" spans="1:11" ht="18.75">
      <c r="A69" s="9"/>
      <c r="B69" s="9"/>
      <c r="C69" s="9"/>
      <c r="D69" s="9"/>
      <c r="E69" s="9"/>
      <c r="F69" s="9"/>
      <c r="G69" s="31"/>
      <c r="H69" s="32"/>
      <c r="I69" s="32"/>
      <c r="J69" s="32"/>
      <c r="K69" s="32"/>
    </row>
    <row r="70" spans="1:11" ht="18.75">
      <c r="A70" s="9"/>
      <c r="B70" s="9"/>
      <c r="C70" s="9"/>
      <c r="D70" s="9"/>
      <c r="E70" s="9"/>
      <c r="F70" s="9"/>
      <c r="G70" s="31"/>
      <c r="H70" s="32"/>
      <c r="I70" s="32"/>
      <c r="J70" s="32"/>
      <c r="K70" s="32"/>
    </row>
    <row r="71" spans="1:11" ht="18.75">
      <c r="A71" s="9"/>
      <c r="B71" s="9"/>
      <c r="C71" s="9"/>
      <c r="D71" s="9"/>
      <c r="E71" s="9"/>
      <c r="F71" s="9"/>
      <c r="G71" s="31"/>
      <c r="H71" s="32"/>
      <c r="I71" s="32"/>
      <c r="J71" s="32"/>
      <c r="K71" s="32"/>
    </row>
    <row r="72" spans="1:11" ht="18.75">
      <c r="A72" s="9"/>
      <c r="B72" s="9"/>
      <c r="C72" s="9"/>
      <c r="D72" s="9"/>
      <c r="E72" s="9"/>
      <c r="F72" s="9"/>
      <c r="G72" s="31"/>
      <c r="H72" s="32"/>
      <c r="I72" s="32"/>
      <c r="J72" s="32"/>
      <c r="K72" s="32"/>
    </row>
    <row r="73" spans="1:11" ht="18.75">
      <c r="A73" s="9"/>
      <c r="B73" s="9"/>
      <c r="C73" s="9"/>
      <c r="D73" s="9"/>
      <c r="E73" s="9"/>
      <c r="F73" s="9"/>
      <c r="G73" s="31"/>
      <c r="H73" s="32"/>
      <c r="I73" s="32"/>
      <c r="J73" s="32"/>
      <c r="K73" s="32"/>
    </row>
    <row r="74" spans="1:11" ht="18.75">
      <c r="A74" s="9"/>
      <c r="B74" s="9"/>
      <c r="C74" s="9"/>
      <c r="D74" s="9"/>
      <c r="E74" s="9"/>
      <c r="F74" s="9"/>
      <c r="G74" s="31"/>
      <c r="H74" s="32"/>
      <c r="I74" s="32"/>
      <c r="J74" s="32"/>
      <c r="K74" s="32"/>
    </row>
    <row r="75" spans="1:11" ht="18.75">
      <c r="A75" s="9"/>
      <c r="B75" s="9"/>
      <c r="C75" s="9"/>
      <c r="D75" s="9"/>
      <c r="E75" s="9"/>
      <c r="F75" s="9"/>
      <c r="G75" s="31"/>
      <c r="H75" s="32"/>
      <c r="I75" s="32"/>
      <c r="J75" s="32"/>
      <c r="K75" s="32"/>
    </row>
    <row r="76" spans="1:11" ht="18.75">
      <c r="A76" s="9"/>
      <c r="B76" s="9"/>
      <c r="C76" s="9"/>
      <c r="D76" s="9"/>
      <c r="E76" s="9"/>
      <c r="F76" s="9"/>
      <c r="G76" s="31"/>
      <c r="H76" s="32"/>
      <c r="I76" s="32"/>
      <c r="J76" s="32"/>
      <c r="K76" s="32"/>
    </row>
    <row r="77" spans="1:11" ht="18.75">
      <c r="A77" s="9"/>
      <c r="B77" s="9"/>
      <c r="C77" s="9"/>
      <c r="D77" s="9"/>
      <c r="E77" s="9"/>
      <c r="F77" s="9"/>
      <c r="G77" s="31"/>
      <c r="H77" s="32"/>
      <c r="I77" s="32"/>
      <c r="J77" s="32"/>
      <c r="K77" s="32"/>
    </row>
    <row r="78" spans="1:11" ht="18.75">
      <c r="A78" s="9"/>
      <c r="B78" s="9"/>
      <c r="C78" s="9"/>
      <c r="D78" s="9"/>
      <c r="E78" s="9"/>
      <c r="F78" s="9"/>
      <c r="G78" s="31"/>
      <c r="H78" s="32"/>
      <c r="I78" s="32"/>
      <c r="J78" s="32"/>
      <c r="K78" s="32"/>
    </row>
    <row r="79" spans="1:11" ht="18.75">
      <c r="A79" s="9"/>
      <c r="B79" s="9"/>
      <c r="C79" s="9"/>
      <c r="D79" s="9"/>
      <c r="E79" s="9"/>
      <c r="F79" s="9"/>
      <c r="G79" s="31"/>
      <c r="H79" s="32"/>
      <c r="I79" s="32"/>
      <c r="J79" s="32"/>
      <c r="K79" s="32"/>
    </row>
    <row r="80" spans="1:11" ht="18.75">
      <c r="A80" s="9"/>
      <c r="B80" s="9"/>
      <c r="C80" s="9"/>
      <c r="D80" s="9"/>
      <c r="E80" s="9"/>
      <c r="F80" s="9"/>
      <c r="G80" s="31"/>
      <c r="H80" s="32"/>
      <c r="I80" s="32"/>
      <c r="J80" s="32"/>
      <c r="K80" s="32"/>
    </row>
    <row r="81" spans="1:11" ht="18.75">
      <c r="A81" s="9"/>
      <c r="B81" s="9"/>
      <c r="C81" s="9"/>
      <c r="D81" s="9"/>
      <c r="E81" s="9"/>
      <c r="F81" s="9"/>
      <c r="G81" s="31"/>
      <c r="H81" s="32"/>
      <c r="I81" s="32"/>
      <c r="J81" s="32"/>
      <c r="K81" s="32"/>
    </row>
    <row r="82" spans="1:11" ht="18.75">
      <c r="A82" s="9"/>
      <c r="B82" s="9"/>
      <c r="C82" s="9"/>
      <c r="D82" s="9"/>
      <c r="E82" s="9"/>
      <c r="F82" s="9"/>
      <c r="G82" s="31"/>
      <c r="H82" s="32"/>
      <c r="I82" s="32"/>
      <c r="J82" s="32"/>
      <c r="K82" s="32"/>
    </row>
    <row r="83" spans="1:11" ht="18.75">
      <c r="A83" s="9"/>
      <c r="B83" s="9"/>
      <c r="C83" s="9"/>
      <c r="D83" s="9"/>
      <c r="E83" s="9"/>
      <c r="F83" s="9"/>
      <c r="G83" s="31"/>
      <c r="H83" s="32"/>
      <c r="I83" s="32"/>
      <c r="J83" s="32"/>
      <c r="K83" s="32"/>
    </row>
    <row r="84" spans="1:11" ht="18.75">
      <c r="A84" s="9"/>
      <c r="B84" s="9"/>
      <c r="C84" s="9"/>
      <c r="D84" s="9"/>
      <c r="E84" s="9"/>
      <c r="F84" s="9"/>
      <c r="G84" s="31"/>
      <c r="H84" s="32"/>
      <c r="I84" s="32"/>
      <c r="J84" s="32"/>
      <c r="K84" s="32"/>
    </row>
    <row r="85" spans="1:11" ht="18.75">
      <c r="A85" s="9"/>
      <c r="B85" s="9"/>
      <c r="C85" s="9"/>
      <c r="D85" s="9"/>
      <c r="E85" s="9"/>
      <c r="F85" s="9"/>
      <c r="G85" s="31"/>
      <c r="H85" s="32"/>
      <c r="I85" s="32"/>
      <c r="J85" s="32"/>
      <c r="K85" s="32"/>
    </row>
    <row r="86" spans="1:11" ht="18.75">
      <c r="A86" s="9"/>
      <c r="B86" s="9"/>
      <c r="C86" s="9"/>
      <c r="D86" s="9"/>
      <c r="E86" s="9"/>
      <c r="F86" s="9"/>
      <c r="G86" s="31"/>
      <c r="H86" s="32"/>
      <c r="I86" s="32"/>
      <c r="J86" s="32"/>
      <c r="K86" s="32"/>
    </row>
    <row r="87" spans="1:11" ht="18.75">
      <c r="A87" s="9"/>
      <c r="B87" s="9"/>
      <c r="C87" s="9"/>
      <c r="D87" s="9"/>
      <c r="E87" s="9"/>
      <c r="F87" s="9"/>
      <c r="G87" s="31"/>
      <c r="H87" s="32"/>
      <c r="I87" s="32"/>
      <c r="J87" s="32"/>
      <c r="K87" s="32"/>
    </row>
    <row r="88" spans="1:11" ht="18.75">
      <c r="A88" s="9"/>
      <c r="B88" s="9"/>
      <c r="C88" s="9"/>
      <c r="D88" s="9"/>
      <c r="E88" s="9"/>
      <c r="F88" s="9"/>
      <c r="G88" s="31"/>
      <c r="H88" s="32"/>
      <c r="I88" s="32"/>
      <c r="J88" s="32"/>
      <c r="K88" s="32"/>
    </row>
    <row r="89" spans="1:11" ht="18.75">
      <c r="A89" s="9"/>
      <c r="B89" s="9"/>
      <c r="C89" s="9"/>
      <c r="D89" s="9"/>
      <c r="E89" s="9"/>
      <c r="F89" s="9"/>
      <c r="G89" s="31"/>
      <c r="H89" s="32"/>
      <c r="I89" s="32"/>
      <c r="J89" s="32"/>
      <c r="K89" s="32"/>
    </row>
    <row r="90" spans="1:11" ht="18.75">
      <c r="A90" s="9"/>
      <c r="B90" s="9"/>
      <c r="C90" s="9"/>
      <c r="D90" s="9"/>
      <c r="E90" s="9"/>
      <c r="F90" s="9"/>
      <c r="G90" s="31"/>
      <c r="H90" s="32"/>
      <c r="I90" s="32"/>
      <c r="J90" s="32"/>
      <c r="K90" s="32"/>
    </row>
    <row r="91" spans="1:11" ht="18.75">
      <c r="A91" s="9"/>
      <c r="B91" s="9"/>
      <c r="C91" s="9"/>
      <c r="D91" s="9"/>
      <c r="E91" s="9"/>
      <c r="F91" s="9"/>
      <c r="G91" s="31"/>
      <c r="H91" s="32"/>
      <c r="I91" s="32"/>
      <c r="J91" s="32"/>
      <c r="K91" s="32"/>
    </row>
    <row r="92" spans="1:11" ht="18.75">
      <c r="A92" s="9"/>
      <c r="B92" s="9"/>
      <c r="C92" s="9"/>
      <c r="D92" s="9"/>
      <c r="E92" s="9"/>
      <c r="F92" s="9"/>
      <c r="G92" s="31"/>
      <c r="H92" s="32"/>
      <c r="I92" s="32"/>
      <c r="J92" s="32"/>
      <c r="K92" s="32"/>
    </row>
    <row r="93" spans="1:11" ht="18.75">
      <c r="A93" s="9"/>
      <c r="B93" s="9"/>
      <c r="C93" s="9"/>
      <c r="D93" s="9"/>
      <c r="E93" s="9"/>
      <c r="F93" s="9"/>
      <c r="G93" s="31"/>
      <c r="H93" s="32"/>
      <c r="I93" s="32"/>
      <c r="J93" s="32"/>
      <c r="K93" s="32"/>
    </row>
    <row r="94" spans="1:11" ht="18.75">
      <c r="A94" s="9"/>
      <c r="B94" s="9"/>
      <c r="C94" s="9"/>
      <c r="D94" s="9"/>
      <c r="E94" s="9"/>
      <c r="F94" s="9"/>
      <c r="G94" s="31"/>
      <c r="H94" s="32"/>
      <c r="I94" s="32"/>
      <c r="J94" s="32"/>
      <c r="K94" s="32"/>
    </row>
    <row r="95" spans="1:11" ht="18.75">
      <c r="A95" s="9"/>
      <c r="B95" s="9"/>
      <c r="C95" s="9"/>
      <c r="D95" s="9"/>
      <c r="E95" s="9"/>
      <c r="F95" s="9"/>
      <c r="G95" s="31"/>
      <c r="H95" s="32"/>
      <c r="I95" s="32"/>
      <c r="J95" s="32"/>
      <c r="K95" s="32"/>
    </row>
    <row r="96" spans="1:11" ht="18.75">
      <c r="A96" s="9"/>
      <c r="B96" s="9"/>
      <c r="C96" s="9"/>
      <c r="D96" s="9"/>
      <c r="E96" s="9"/>
      <c r="F96" s="9"/>
      <c r="G96" s="31"/>
      <c r="H96" s="32"/>
      <c r="I96" s="32"/>
      <c r="J96" s="32"/>
      <c r="K96" s="32"/>
    </row>
    <row r="97" spans="1:11" ht="18.75">
      <c r="A97" s="9"/>
      <c r="B97" s="9"/>
      <c r="C97" s="9"/>
      <c r="D97" s="9"/>
      <c r="E97" s="9"/>
      <c r="F97" s="9"/>
      <c r="G97" s="31"/>
      <c r="H97" s="32"/>
      <c r="I97" s="32"/>
      <c r="J97" s="32"/>
      <c r="K97" s="32"/>
    </row>
    <row r="98" spans="1:11" ht="18.75">
      <c r="A98" s="9"/>
      <c r="B98" s="9"/>
      <c r="C98" s="9"/>
      <c r="D98" s="9"/>
      <c r="E98" s="9"/>
      <c r="F98" s="9"/>
      <c r="G98" s="31"/>
      <c r="H98" s="32"/>
      <c r="I98" s="32"/>
      <c r="J98" s="32"/>
      <c r="K98" s="32"/>
    </row>
    <row r="99" spans="1:11" ht="18.75">
      <c r="A99" s="9"/>
      <c r="B99" s="9"/>
      <c r="C99" s="9"/>
      <c r="D99" s="9"/>
      <c r="E99" s="9"/>
      <c r="F99" s="9"/>
      <c r="G99" s="31"/>
      <c r="H99" s="32"/>
      <c r="I99" s="32"/>
      <c r="J99" s="32"/>
      <c r="K99" s="32"/>
    </row>
    <row r="100" spans="1:11" ht="18.75">
      <c r="A100" s="9"/>
      <c r="B100" s="9"/>
      <c r="C100" s="9"/>
      <c r="D100" s="9"/>
      <c r="E100" s="9"/>
      <c r="F100" s="9"/>
      <c r="G100" s="31"/>
      <c r="H100" s="32"/>
      <c r="I100" s="32"/>
      <c r="J100" s="32"/>
      <c r="K100" s="32"/>
    </row>
    <row r="101" spans="1:11">
      <c r="A101" s="17"/>
      <c r="B101" s="17"/>
      <c r="C101" s="17"/>
      <c r="D101" s="17"/>
      <c r="E101" s="17"/>
      <c r="F101" s="17"/>
    </row>
    <row r="102" spans="1:11">
      <c r="A102" s="17"/>
      <c r="B102" s="17"/>
      <c r="C102" s="17"/>
      <c r="D102" s="17"/>
      <c r="E102" s="17"/>
      <c r="F102" s="17"/>
    </row>
  </sheetData>
  <mergeCells count="5">
    <mergeCell ref="A1:B1"/>
    <mergeCell ref="A3:B3"/>
    <mergeCell ref="A2:B2"/>
    <mergeCell ref="A4:F4"/>
    <mergeCell ref="H4:J4"/>
  </mergeCells>
  <printOptions horizontalCentered="1"/>
  <pageMargins left="0.59055118110236227" right="0.19685039370078741" top="0.74803149606299213" bottom="0.74803149606299213" header="0.31496062992125984" footer="0.31496062992125984"/>
  <pageSetup paperSize="9" scale="90" orientation="portrait" r:id="rId1"/>
  <headerFooter alignWithMargins="0">
    <oddFooter xml:space="preserve">&amp;L&amp;F
&amp;C&amp;"Arial Tur,Kalın"&amp;12www.suptex.com        satis@suptex.com.tr&amp;"Arial Tur,Normal"&amp;10
&amp;P/&amp;N&amp;RSürüm:V21
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C00000"/>
  </sheetPr>
  <dimension ref="A1:K101"/>
  <sheetViews>
    <sheetView zoomScaleNormal="100" workbookViewId="0">
      <selection activeCell="L4" sqref="L4"/>
    </sheetView>
  </sheetViews>
  <sheetFormatPr defaultRowHeight="12.75"/>
  <cols>
    <col min="1" max="1" width="16.5703125" bestFit="1" customWidth="1"/>
    <col min="2" max="2" width="6.5703125" bestFit="1" customWidth="1"/>
    <col min="3" max="3" width="10" bestFit="1" customWidth="1"/>
    <col min="4" max="5" width="5.5703125" bestFit="1" customWidth="1"/>
    <col min="6" max="6" width="9.28515625" bestFit="1" customWidth="1"/>
    <col min="7" max="8" width="7.140625" style="27" customWidth="1"/>
    <col min="9" max="10" width="7.5703125" style="27" customWidth="1"/>
    <col min="11" max="11" width="10.28515625" style="27" customWidth="1"/>
  </cols>
  <sheetData>
    <row r="1" spans="1:11" ht="23.25" customHeight="1">
      <c r="A1" s="49"/>
      <c r="B1" s="49"/>
      <c r="C1" s="3"/>
      <c r="D1" s="5"/>
      <c r="E1" s="5"/>
      <c r="F1" s="5"/>
      <c r="G1" s="26"/>
      <c r="H1" s="26"/>
    </row>
    <row r="2" spans="1:11" ht="90.75">
      <c r="A2" s="51"/>
      <c r="B2" s="51"/>
      <c r="C2" s="8"/>
      <c r="D2" s="5"/>
      <c r="E2" s="5"/>
      <c r="F2" s="5"/>
      <c r="G2" s="26"/>
      <c r="H2" s="26"/>
    </row>
    <row r="3" spans="1:11" ht="33.75">
      <c r="A3" s="50" t="s">
        <v>3</v>
      </c>
      <c r="B3" s="50"/>
      <c r="C3" s="14" t="s">
        <v>534</v>
      </c>
      <c r="D3" s="4"/>
      <c r="E3" s="4"/>
      <c r="F3" s="4"/>
      <c r="G3" s="28"/>
      <c r="H3" s="28"/>
    </row>
    <row r="4" spans="1:11" ht="15">
      <c r="A4" s="52" t="s">
        <v>548</v>
      </c>
      <c r="B4" s="53"/>
      <c r="C4" s="53"/>
      <c r="D4" s="53"/>
      <c r="E4" s="53"/>
      <c r="F4" s="54"/>
      <c r="G4" s="55"/>
      <c r="H4" s="55"/>
      <c r="I4" s="55"/>
      <c r="J4" s="55"/>
      <c r="K4" s="30"/>
    </row>
    <row r="5" spans="1:11" ht="36" customHeight="1">
      <c r="A5" s="13" t="s">
        <v>533</v>
      </c>
      <c r="B5" s="13" t="s">
        <v>15</v>
      </c>
      <c r="C5" s="13" t="s">
        <v>14</v>
      </c>
      <c r="D5" s="13" t="s">
        <v>19</v>
      </c>
      <c r="E5" s="13" t="s">
        <v>16</v>
      </c>
      <c r="F5" s="13" t="s">
        <v>17</v>
      </c>
      <c r="G5" s="60" t="s">
        <v>971</v>
      </c>
      <c r="H5" s="60" t="s">
        <v>967</v>
      </c>
      <c r="I5" s="60" t="s">
        <v>968</v>
      </c>
      <c r="J5" s="60" t="s">
        <v>969</v>
      </c>
      <c r="K5" s="60" t="s">
        <v>972</v>
      </c>
    </row>
    <row r="6" spans="1:11" s="18" customFormat="1">
      <c r="A6" s="12" t="s">
        <v>84</v>
      </c>
      <c r="B6" s="12">
        <v>16</v>
      </c>
      <c r="C6" s="12">
        <v>22</v>
      </c>
      <c r="D6" s="12">
        <v>3.5</v>
      </c>
      <c r="E6" s="12">
        <v>5</v>
      </c>
      <c r="F6" s="12" t="s">
        <v>4</v>
      </c>
      <c r="G6" s="21">
        <v>2.0099999999999998</v>
      </c>
      <c r="H6" s="21">
        <v>1.74</v>
      </c>
      <c r="I6" s="21">
        <v>1.66</v>
      </c>
      <c r="J6" s="21">
        <v>1.58</v>
      </c>
      <c r="K6" s="21">
        <v>1.5</v>
      </c>
    </row>
    <row r="7" spans="1:11" s="18" customFormat="1">
      <c r="A7" s="11" t="s">
        <v>77</v>
      </c>
      <c r="B7" s="11">
        <v>18</v>
      </c>
      <c r="C7" s="11">
        <v>26</v>
      </c>
      <c r="D7" s="11">
        <v>5</v>
      </c>
      <c r="E7" s="11">
        <v>7</v>
      </c>
      <c r="F7" s="11" t="s">
        <v>4</v>
      </c>
      <c r="G7" s="22">
        <v>2.0099999999999998</v>
      </c>
      <c r="H7" s="22">
        <v>1.74</v>
      </c>
      <c r="I7" s="22">
        <v>1.66</v>
      </c>
      <c r="J7" s="22">
        <v>1.58</v>
      </c>
      <c r="K7" s="22">
        <v>1.5</v>
      </c>
    </row>
    <row r="8" spans="1:11" s="18" customFormat="1">
      <c r="A8" s="12" t="s">
        <v>78</v>
      </c>
      <c r="B8" s="12">
        <v>20</v>
      </c>
      <c r="C8" s="12">
        <v>28</v>
      </c>
      <c r="D8" s="12">
        <v>5</v>
      </c>
      <c r="E8" s="12">
        <v>7</v>
      </c>
      <c r="F8" s="12" t="s">
        <v>4</v>
      </c>
      <c r="G8" s="21">
        <v>1.5</v>
      </c>
      <c r="H8" s="21">
        <v>1.3</v>
      </c>
      <c r="I8" s="21">
        <v>1.24</v>
      </c>
      <c r="J8" s="21">
        <v>1.17</v>
      </c>
      <c r="K8" s="21">
        <v>1.1100000000000001</v>
      </c>
    </row>
    <row r="9" spans="1:11" s="18" customFormat="1">
      <c r="A9" s="13" t="s">
        <v>76</v>
      </c>
      <c r="B9" s="13">
        <v>22</v>
      </c>
      <c r="C9" s="13">
        <v>30</v>
      </c>
      <c r="D9" s="13">
        <v>5</v>
      </c>
      <c r="E9" s="13">
        <v>7</v>
      </c>
      <c r="F9" s="13" t="s">
        <v>4</v>
      </c>
      <c r="G9" s="42">
        <v>1.68</v>
      </c>
      <c r="H9" s="42">
        <v>1.48</v>
      </c>
      <c r="I9" s="42">
        <v>1.41</v>
      </c>
      <c r="J9" s="42">
        <v>1.34</v>
      </c>
      <c r="K9" s="42">
        <v>1.27</v>
      </c>
    </row>
    <row r="10" spans="1:11" s="18" customFormat="1">
      <c r="A10" s="12" t="s">
        <v>59</v>
      </c>
      <c r="B10" s="12">
        <v>25</v>
      </c>
      <c r="C10" s="12">
        <v>33</v>
      </c>
      <c r="D10" s="12">
        <v>5</v>
      </c>
      <c r="E10" s="12">
        <v>7</v>
      </c>
      <c r="F10" s="12" t="s">
        <v>4</v>
      </c>
      <c r="G10" s="21">
        <v>1.68</v>
      </c>
      <c r="H10" s="21">
        <v>1.48</v>
      </c>
      <c r="I10" s="21">
        <v>1.41</v>
      </c>
      <c r="J10" s="21">
        <v>1.34</v>
      </c>
      <c r="K10" s="21">
        <v>1.27</v>
      </c>
    </row>
    <row r="11" spans="1:11" s="18" customFormat="1">
      <c r="A11" s="11" t="s">
        <v>63</v>
      </c>
      <c r="B11" s="11">
        <v>30</v>
      </c>
      <c r="C11" s="11">
        <v>38</v>
      </c>
      <c r="D11" s="11">
        <v>5</v>
      </c>
      <c r="E11" s="11">
        <v>7</v>
      </c>
      <c r="F11" s="11" t="s">
        <v>4</v>
      </c>
      <c r="G11" s="22">
        <v>1.82</v>
      </c>
      <c r="H11" s="22">
        <v>1.59</v>
      </c>
      <c r="I11" s="22">
        <v>1.51</v>
      </c>
      <c r="J11" s="22">
        <v>1.44</v>
      </c>
      <c r="K11" s="22">
        <v>1.38</v>
      </c>
    </row>
    <row r="12" spans="1:11" s="18" customFormat="1">
      <c r="A12" s="12" t="s">
        <v>62</v>
      </c>
      <c r="B12" s="12">
        <v>35</v>
      </c>
      <c r="C12" s="12">
        <v>43</v>
      </c>
      <c r="D12" s="12">
        <v>5</v>
      </c>
      <c r="E12" s="12">
        <v>7</v>
      </c>
      <c r="F12" s="12" t="s">
        <v>4</v>
      </c>
      <c r="G12" s="21">
        <v>1.81</v>
      </c>
      <c r="H12" s="21">
        <v>1.58</v>
      </c>
      <c r="I12" s="21">
        <v>1.5</v>
      </c>
      <c r="J12" s="21">
        <v>1.43</v>
      </c>
      <c r="K12" s="21">
        <v>1.36</v>
      </c>
    </row>
    <row r="13" spans="1:11" s="18" customFormat="1">
      <c r="A13" s="13" t="s">
        <v>529</v>
      </c>
      <c r="B13" s="13">
        <v>35</v>
      </c>
      <c r="C13" s="13">
        <v>45</v>
      </c>
      <c r="D13" s="13">
        <v>5</v>
      </c>
      <c r="E13" s="13">
        <v>7</v>
      </c>
      <c r="F13" s="13" t="s">
        <v>4</v>
      </c>
      <c r="G13" s="42">
        <v>2.1599999999999997</v>
      </c>
      <c r="H13" s="42">
        <v>1.8800000000000001</v>
      </c>
      <c r="I13" s="42">
        <v>1.8</v>
      </c>
      <c r="J13" s="42">
        <v>1.72</v>
      </c>
      <c r="K13" s="42">
        <v>1.64</v>
      </c>
    </row>
    <row r="14" spans="1:11" s="18" customFormat="1">
      <c r="A14" s="12" t="s">
        <v>85</v>
      </c>
      <c r="B14" s="12">
        <v>36</v>
      </c>
      <c r="C14" s="12">
        <v>44</v>
      </c>
      <c r="D14" s="12">
        <v>5</v>
      </c>
      <c r="E14" s="12">
        <v>7</v>
      </c>
      <c r="F14" s="12" t="s">
        <v>4</v>
      </c>
      <c r="G14" s="21">
        <v>2.0199999999999996</v>
      </c>
      <c r="H14" s="21">
        <v>1.75</v>
      </c>
      <c r="I14" s="21">
        <v>1.67</v>
      </c>
      <c r="J14" s="21">
        <v>1.59</v>
      </c>
      <c r="K14" s="21">
        <v>1.51</v>
      </c>
    </row>
    <row r="15" spans="1:11" s="18" customFormat="1">
      <c r="A15" s="11" t="s">
        <v>64</v>
      </c>
      <c r="B15" s="11">
        <v>40</v>
      </c>
      <c r="C15" s="11">
        <v>48</v>
      </c>
      <c r="D15" s="11">
        <v>5</v>
      </c>
      <c r="E15" s="11">
        <v>7</v>
      </c>
      <c r="F15" s="11" t="s">
        <v>4</v>
      </c>
      <c r="G15" s="22">
        <v>2.1599999999999997</v>
      </c>
      <c r="H15" s="22">
        <v>1.8800000000000001</v>
      </c>
      <c r="I15" s="22">
        <v>1.8</v>
      </c>
      <c r="J15" s="22">
        <v>1.72</v>
      </c>
      <c r="K15" s="22">
        <v>1.64</v>
      </c>
    </row>
    <row r="16" spans="1:11" s="18" customFormat="1">
      <c r="A16" s="12" t="s">
        <v>66</v>
      </c>
      <c r="B16" s="12">
        <v>40</v>
      </c>
      <c r="C16" s="12">
        <v>50</v>
      </c>
      <c r="D16" s="12">
        <v>5</v>
      </c>
      <c r="E16" s="12">
        <v>7</v>
      </c>
      <c r="F16" s="12" t="s">
        <v>4</v>
      </c>
      <c r="G16" s="21">
        <v>2.9099999999999997</v>
      </c>
      <c r="H16" s="21">
        <v>2.5499999999999998</v>
      </c>
      <c r="I16" s="21">
        <v>2.42</v>
      </c>
      <c r="J16" s="21">
        <v>2.2999999999999998</v>
      </c>
      <c r="K16" s="21">
        <v>2.19</v>
      </c>
    </row>
    <row r="17" spans="1:11" s="18" customFormat="1">
      <c r="A17" s="13" t="s">
        <v>68</v>
      </c>
      <c r="B17" s="13">
        <v>45</v>
      </c>
      <c r="C17" s="13">
        <v>53</v>
      </c>
      <c r="D17" s="13">
        <v>5</v>
      </c>
      <c r="E17" s="13">
        <v>7</v>
      </c>
      <c r="F17" s="13" t="s">
        <v>4</v>
      </c>
      <c r="G17" s="42">
        <v>2.9099999999999997</v>
      </c>
      <c r="H17" s="42">
        <v>2.5499999999999998</v>
      </c>
      <c r="I17" s="42">
        <v>2.42</v>
      </c>
      <c r="J17" s="42">
        <v>2.2999999999999998</v>
      </c>
      <c r="K17" s="42">
        <v>2.19</v>
      </c>
    </row>
    <row r="18" spans="1:11" s="18" customFormat="1">
      <c r="A18" s="12" t="s">
        <v>60</v>
      </c>
      <c r="B18" s="12">
        <v>45</v>
      </c>
      <c r="C18" s="12">
        <v>55</v>
      </c>
      <c r="D18" s="12">
        <v>5</v>
      </c>
      <c r="E18" s="12">
        <v>7</v>
      </c>
      <c r="F18" s="12" t="s">
        <v>4</v>
      </c>
      <c r="G18" s="21">
        <v>2.1599999999999997</v>
      </c>
      <c r="H18" s="21">
        <v>1.8800000000000001</v>
      </c>
      <c r="I18" s="21">
        <v>1.8</v>
      </c>
      <c r="J18" s="21">
        <v>1.72</v>
      </c>
      <c r="K18" s="21">
        <v>1.64</v>
      </c>
    </row>
    <row r="19" spans="1:11" s="18" customFormat="1">
      <c r="A19" s="11" t="s">
        <v>65</v>
      </c>
      <c r="B19" s="11">
        <v>50</v>
      </c>
      <c r="C19" s="11">
        <v>58</v>
      </c>
      <c r="D19" s="11">
        <v>5</v>
      </c>
      <c r="E19" s="11">
        <v>7</v>
      </c>
      <c r="F19" s="11" t="s">
        <v>4</v>
      </c>
      <c r="G19" s="22">
        <v>3.8099999999999996</v>
      </c>
      <c r="H19" s="22">
        <v>3.32</v>
      </c>
      <c r="I19" s="22">
        <v>3.1599999999999997</v>
      </c>
      <c r="J19" s="22">
        <v>2.99</v>
      </c>
      <c r="K19" s="22">
        <v>2.8499999999999996</v>
      </c>
    </row>
    <row r="20" spans="1:11" s="18" customFormat="1">
      <c r="A20" s="12" t="s">
        <v>69</v>
      </c>
      <c r="B20" s="12">
        <v>50</v>
      </c>
      <c r="C20" s="12">
        <v>60</v>
      </c>
      <c r="D20" s="12">
        <v>5</v>
      </c>
      <c r="E20" s="12">
        <v>7</v>
      </c>
      <c r="F20" s="12" t="s">
        <v>4</v>
      </c>
      <c r="G20" s="21">
        <v>2.82</v>
      </c>
      <c r="H20" s="21">
        <v>2.4699999999999998</v>
      </c>
      <c r="I20" s="21">
        <v>2.34</v>
      </c>
      <c r="J20" s="21">
        <v>2.2199999999999998</v>
      </c>
      <c r="K20" s="21">
        <v>2.13</v>
      </c>
    </row>
    <row r="21" spans="1:11" s="18" customFormat="1">
      <c r="A21" s="13" t="s">
        <v>67</v>
      </c>
      <c r="B21" s="13">
        <v>55</v>
      </c>
      <c r="C21" s="13">
        <v>65</v>
      </c>
      <c r="D21" s="13">
        <v>5</v>
      </c>
      <c r="E21" s="13">
        <v>7</v>
      </c>
      <c r="F21" s="13" t="s">
        <v>4</v>
      </c>
      <c r="G21" s="42">
        <v>2.82</v>
      </c>
      <c r="H21" s="42">
        <v>2.4699999999999998</v>
      </c>
      <c r="I21" s="42">
        <v>2.34</v>
      </c>
      <c r="J21" s="42">
        <v>2.2199999999999998</v>
      </c>
      <c r="K21" s="42">
        <v>2.13</v>
      </c>
    </row>
    <row r="22" spans="1:11" s="18" customFormat="1">
      <c r="A22" s="12" t="s">
        <v>58</v>
      </c>
      <c r="B22" s="12">
        <v>55</v>
      </c>
      <c r="C22" s="12">
        <v>65</v>
      </c>
      <c r="D22" s="12">
        <v>7</v>
      </c>
      <c r="E22" s="12">
        <v>12</v>
      </c>
      <c r="F22" s="12" t="s">
        <v>4</v>
      </c>
      <c r="G22" s="21">
        <v>3.82</v>
      </c>
      <c r="H22" s="21">
        <v>3.3299999999999996</v>
      </c>
      <c r="I22" s="21">
        <v>3.17</v>
      </c>
      <c r="J22" s="21">
        <v>3.0199999999999996</v>
      </c>
      <c r="K22" s="21">
        <v>2.88</v>
      </c>
    </row>
    <row r="23" spans="1:11" s="18" customFormat="1">
      <c r="A23" s="11" t="s">
        <v>71</v>
      </c>
      <c r="B23" s="11">
        <v>60</v>
      </c>
      <c r="C23" s="11">
        <v>68</v>
      </c>
      <c r="D23" s="11">
        <v>5</v>
      </c>
      <c r="E23" s="11">
        <v>7</v>
      </c>
      <c r="F23" s="11" t="s">
        <v>4</v>
      </c>
      <c r="G23" s="22">
        <v>3.8099999999999996</v>
      </c>
      <c r="H23" s="22">
        <v>3.32</v>
      </c>
      <c r="I23" s="22">
        <v>3.1599999999999997</v>
      </c>
      <c r="J23" s="22">
        <v>2.99</v>
      </c>
      <c r="K23" s="22">
        <v>2.8499999999999996</v>
      </c>
    </row>
    <row r="24" spans="1:11" s="18" customFormat="1">
      <c r="A24" s="12" t="s">
        <v>70</v>
      </c>
      <c r="B24" s="12">
        <v>60</v>
      </c>
      <c r="C24" s="12">
        <v>70</v>
      </c>
      <c r="D24" s="12">
        <v>5</v>
      </c>
      <c r="E24" s="12">
        <v>7</v>
      </c>
      <c r="F24" s="12" t="s">
        <v>4</v>
      </c>
      <c r="G24" s="21">
        <v>2.82</v>
      </c>
      <c r="H24" s="21">
        <v>2.4699999999999998</v>
      </c>
      <c r="I24" s="21">
        <v>2.34</v>
      </c>
      <c r="J24" s="21">
        <v>2.2199999999999998</v>
      </c>
      <c r="K24" s="21">
        <v>2.13</v>
      </c>
    </row>
    <row r="25" spans="1:11" s="18" customFormat="1">
      <c r="A25" s="13" t="s">
        <v>530</v>
      </c>
      <c r="B25" s="13">
        <v>63</v>
      </c>
      <c r="C25" s="13">
        <v>73</v>
      </c>
      <c r="D25" s="13">
        <v>5</v>
      </c>
      <c r="E25" s="13">
        <v>7</v>
      </c>
      <c r="F25" s="13" t="s">
        <v>4</v>
      </c>
      <c r="G25" s="42">
        <v>2.82</v>
      </c>
      <c r="H25" s="42">
        <v>2.4699999999999998</v>
      </c>
      <c r="I25" s="42">
        <v>2.34</v>
      </c>
      <c r="J25" s="42">
        <v>2.2199999999999998</v>
      </c>
      <c r="K25" s="42">
        <v>2.13</v>
      </c>
    </row>
    <row r="26" spans="1:11" s="18" customFormat="1">
      <c r="A26" s="12" t="s">
        <v>72</v>
      </c>
      <c r="B26" s="12">
        <v>65</v>
      </c>
      <c r="C26" s="12">
        <v>75</v>
      </c>
      <c r="D26" s="12">
        <v>5</v>
      </c>
      <c r="E26" s="12">
        <v>7</v>
      </c>
      <c r="F26" s="12" t="s">
        <v>4</v>
      </c>
      <c r="G26" s="21">
        <v>3.8099999999999996</v>
      </c>
      <c r="H26" s="21">
        <v>3.32</v>
      </c>
      <c r="I26" s="21">
        <v>3.1599999999999997</v>
      </c>
      <c r="J26" s="21">
        <v>2.99</v>
      </c>
      <c r="K26" s="21">
        <v>2.8499999999999996</v>
      </c>
    </row>
    <row r="27" spans="1:11" s="18" customFormat="1">
      <c r="A27" s="11" t="s">
        <v>524</v>
      </c>
      <c r="B27" s="11">
        <v>70</v>
      </c>
      <c r="C27" s="11">
        <v>78</v>
      </c>
      <c r="D27" s="11">
        <v>5</v>
      </c>
      <c r="E27" s="11">
        <v>7</v>
      </c>
      <c r="F27" s="11" t="s">
        <v>4</v>
      </c>
      <c r="G27" s="22">
        <v>3.8099999999999996</v>
      </c>
      <c r="H27" s="22">
        <v>3.32</v>
      </c>
      <c r="I27" s="22">
        <v>3.1599999999999997</v>
      </c>
      <c r="J27" s="22">
        <v>2.99</v>
      </c>
      <c r="K27" s="22">
        <v>2.8499999999999996</v>
      </c>
    </row>
    <row r="28" spans="1:11" s="18" customFormat="1">
      <c r="A28" s="12" t="s">
        <v>73</v>
      </c>
      <c r="B28" s="12">
        <v>70</v>
      </c>
      <c r="C28" s="12">
        <v>80</v>
      </c>
      <c r="D28" s="12">
        <v>5</v>
      </c>
      <c r="E28" s="12">
        <v>7</v>
      </c>
      <c r="F28" s="12" t="s">
        <v>4</v>
      </c>
      <c r="G28" s="21">
        <v>2.8299999999999996</v>
      </c>
      <c r="H28" s="21">
        <v>2.48</v>
      </c>
      <c r="I28" s="21">
        <v>2.3499999999999996</v>
      </c>
      <c r="J28" s="21">
        <v>2.2399999999999998</v>
      </c>
      <c r="K28" s="21">
        <v>2.1399999999999997</v>
      </c>
    </row>
    <row r="29" spans="1:11" s="18" customFormat="1">
      <c r="A29" s="13" t="s">
        <v>74</v>
      </c>
      <c r="B29" s="13">
        <v>70</v>
      </c>
      <c r="C29" s="13">
        <v>82</v>
      </c>
      <c r="D29" s="13">
        <v>7</v>
      </c>
      <c r="E29" s="13">
        <v>12</v>
      </c>
      <c r="F29" s="13" t="s">
        <v>4</v>
      </c>
      <c r="G29" s="42">
        <v>4.42</v>
      </c>
      <c r="H29" s="42">
        <v>3.8499999999999996</v>
      </c>
      <c r="I29" s="42">
        <v>3.6599999999999997</v>
      </c>
      <c r="J29" s="42">
        <v>3.48</v>
      </c>
      <c r="K29" s="42">
        <v>3.32</v>
      </c>
    </row>
    <row r="30" spans="1:11" s="18" customFormat="1">
      <c r="A30" s="12" t="s">
        <v>525</v>
      </c>
      <c r="B30" s="12">
        <v>75</v>
      </c>
      <c r="C30" s="12">
        <v>83</v>
      </c>
      <c r="D30" s="12">
        <v>5</v>
      </c>
      <c r="E30" s="12">
        <v>7</v>
      </c>
      <c r="F30" s="12" t="s">
        <v>4</v>
      </c>
      <c r="G30" s="21">
        <v>4.42</v>
      </c>
      <c r="H30" s="21">
        <v>3.8499999999999996</v>
      </c>
      <c r="I30" s="21">
        <v>3.6599999999999997</v>
      </c>
      <c r="J30" s="21">
        <v>3.48</v>
      </c>
      <c r="K30" s="21">
        <v>3.32</v>
      </c>
    </row>
    <row r="31" spans="1:11" s="18" customFormat="1">
      <c r="A31" s="11" t="s">
        <v>54</v>
      </c>
      <c r="B31" s="11">
        <v>75</v>
      </c>
      <c r="C31" s="11">
        <v>87</v>
      </c>
      <c r="D31" s="11">
        <v>5</v>
      </c>
      <c r="E31" s="11">
        <v>7</v>
      </c>
      <c r="F31" s="11" t="s">
        <v>4</v>
      </c>
      <c r="G31" s="22">
        <v>3.09</v>
      </c>
      <c r="H31" s="22">
        <v>2.6799999999999997</v>
      </c>
      <c r="I31" s="22">
        <v>2.5599999999999996</v>
      </c>
      <c r="J31" s="22">
        <v>2.4299999999999997</v>
      </c>
      <c r="K31" s="22">
        <v>2.3299999999999996</v>
      </c>
    </row>
    <row r="32" spans="1:11" s="18" customFormat="1">
      <c r="A32" s="12" t="s">
        <v>53</v>
      </c>
      <c r="B32" s="12">
        <v>75</v>
      </c>
      <c r="C32" s="12">
        <v>87</v>
      </c>
      <c r="D32" s="12">
        <v>7</v>
      </c>
      <c r="E32" s="12">
        <v>12</v>
      </c>
      <c r="F32" s="12" t="s">
        <v>4</v>
      </c>
      <c r="G32" s="21">
        <v>3.09</v>
      </c>
      <c r="H32" s="21">
        <v>2.6799999999999997</v>
      </c>
      <c r="I32" s="21">
        <v>2.5599999999999996</v>
      </c>
      <c r="J32" s="21">
        <v>2.4299999999999997</v>
      </c>
      <c r="K32" s="21">
        <v>2.3299999999999996</v>
      </c>
    </row>
    <row r="33" spans="1:11" s="18" customFormat="1">
      <c r="A33" s="13" t="s">
        <v>55</v>
      </c>
      <c r="B33" s="13">
        <v>80</v>
      </c>
      <c r="C33" s="13">
        <v>88</v>
      </c>
      <c r="D33" s="13">
        <v>4</v>
      </c>
      <c r="E33" s="13">
        <v>7</v>
      </c>
      <c r="F33" s="13" t="s">
        <v>4</v>
      </c>
      <c r="G33" s="42">
        <v>4.8099999999999996</v>
      </c>
      <c r="H33" s="42">
        <v>4.17</v>
      </c>
      <c r="I33" s="42">
        <v>3.98</v>
      </c>
      <c r="J33" s="42">
        <v>3.8</v>
      </c>
      <c r="K33" s="42">
        <v>3.6199999999999997</v>
      </c>
    </row>
    <row r="34" spans="1:11" s="18" customFormat="1">
      <c r="A34" s="12" t="s">
        <v>531</v>
      </c>
      <c r="B34" s="12">
        <v>80</v>
      </c>
      <c r="C34" s="12">
        <v>88</v>
      </c>
      <c r="D34" s="12">
        <v>5</v>
      </c>
      <c r="E34" s="12">
        <v>7</v>
      </c>
      <c r="F34" s="12" t="s">
        <v>4</v>
      </c>
      <c r="G34" s="21">
        <v>4.8099999999999996</v>
      </c>
      <c r="H34" s="21">
        <v>4.17</v>
      </c>
      <c r="I34" s="21">
        <v>3.98</v>
      </c>
      <c r="J34" s="21">
        <v>3.8</v>
      </c>
      <c r="K34" s="21">
        <v>3.6199999999999997</v>
      </c>
    </row>
    <row r="35" spans="1:11" s="18" customFormat="1">
      <c r="A35" s="11" t="s">
        <v>75</v>
      </c>
      <c r="B35" s="11">
        <v>80</v>
      </c>
      <c r="C35" s="11">
        <v>92</v>
      </c>
      <c r="D35" s="11">
        <v>7</v>
      </c>
      <c r="E35" s="11">
        <v>12</v>
      </c>
      <c r="F35" s="11" t="s">
        <v>4</v>
      </c>
      <c r="G35" s="22">
        <v>3.5399999999999996</v>
      </c>
      <c r="H35" s="22">
        <v>3.0599999999999996</v>
      </c>
      <c r="I35" s="22">
        <v>2.9099999999999997</v>
      </c>
      <c r="J35" s="22">
        <v>2.7899999999999996</v>
      </c>
      <c r="K35" s="22">
        <v>2.65</v>
      </c>
    </row>
    <row r="36" spans="1:11" s="18" customFormat="1">
      <c r="A36" s="12" t="s">
        <v>526</v>
      </c>
      <c r="B36" s="12">
        <v>85</v>
      </c>
      <c r="C36" s="12">
        <v>95</v>
      </c>
      <c r="D36" s="12">
        <v>5</v>
      </c>
      <c r="E36" s="12">
        <v>7</v>
      </c>
      <c r="F36" s="12" t="s">
        <v>4</v>
      </c>
      <c r="G36" s="21">
        <v>4.8099999999999996</v>
      </c>
      <c r="H36" s="21">
        <v>4.17</v>
      </c>
      <c r="I36" s="21">
        <v>3.98</v>
      </c>
      <c r="J36" s="21">
        <v>3.8</v>
      </c>
      <c r="K36" s="21">
        <v>3.6199999999999997</v>
      </c>
    </row>
    <row r="37" spans="1:11" s="18" customFormat="1">
      <c r="A37" s="13" t="s">
        <v>79</v>
      </c>
      <c r="B37" s="13">
        <v>85</v>
      </c>
      <c r="C37" s="13">
        <v>97</v>
      </c>
      <c r="D37" s="13">
        <v>7</v>
      </c>
      <c r="E37" s="13">
        <v>12</v>
      </c>
      <c r="F37" s="13" t="s">
        <v>4</v>
      </c>
      <c r="G37" s="42">
        <v>3.5399999999999996</v>
      </c>
      <c r="H37" s="42">
        <v>3.0599999999999996</v>
      </c>
      <c r="I37" s="42">
        <v>2.9099999999999997</v>
      </c>
      <c r="J37" s="42">
        <v>2.7899999999999996</v>
      </c>
      <c r="K37" s="42">
        <v>2.65</v>
      </c>
    </row>
    <row r="38" spans="1:11" s="18" customFormat="1">
      <c r="A38" s="12" t="s">
        <v>80</v>
      </c>
      <c r="B38" s="12">
        <v>90</v>
      </c>
      <c r="C38" s="12">
        <v>102</v>
      </c>
      <c r="D38" s="12">
        <v>7</v>
      </c>
      <c r="E38" s="12">
        <v>12</v>
      </c>
      <c r="F38" s="12" t="s">
        <v>4</v>
      </c>
      <c r="G38" s="21">
        <v>3.5399999999999996</v>
      </c>
      <c r="H38" s="21">
        <v>3.0599999999999996</v>
      </c>
      <c r="I38" s="21">
        <v>2.9099999999999997</v>
      </c>
      <c r="J38" s="21">
        <v>2.7899999999999996</v>
      </c>
      <c r="K38" s="21">
        <v>2.65</v>
      </c>
    </row>
    <row r="39" spans="1:11" s="18" customFormat="1">
      <c r="A39" s="11" t="s">
        <v>52</v>
      </c>
      <c r="B39" s="11">
        <v>95</v>
      </c>
      <c r="C39" s="11">
        <v>107</v>
      </c>
      <c r="D39" s="11">
        <v>5</v>
      </c>
      <c r="E39" s="11">
        <v>7</v>
      </c>
      <c r="F39" s="11" t="s">
        <v>4</v>
      </c>
      <c r="G39" s="22">
        <v>3.82</v>
      </c>
      <c r="H39" s="22">
        <v>3.3299999999999996</v>
      </c>
      <c r="I39" s="22">
        <v>3.17</v>
      </c>
      <c r="J39" s="22">
        <v>3.0199999999999996</v>
      </c>
      <c r="K39" s="22">
        <v>2.88</v>
      </c>
    </row>
    <row r="40" spans="1:11" s="18" customFormat="1">
      <c r="A40" s="12" t="s">
        <v>51</v>
      </c>
      <c r="B40" s="12">
        <v>95</v>
      </c>
      <c r="C40" s="12">
        <v>107</v>
      </c>
      <c r="D40" s="12">
        <v>7</v>
      </c>
      <c r="E40" s="12">
        <v>12</v>
      </c>
      <c r="F40" s="12" t="s">
        <v>4</v>
      </c>
      <c r="G40" s="21">
        <v>4.05</v>
      </c>
      <c r="H40" s="21">
        <v>3.51</v>
      </c>
      <c r="I40" s="21">
        <v>3.34</v>
      </c>
      <c r="J40" s="21">
        <v>3.1799999999999997</v>
      </c>
      <c r="K40" s="21">
        <v>3.0399999999999996</v>
      </c>
    </row>
    <row r="41" spans="1:11" s="18" customFormat="1">
      <c r="A41" s="13" t="s">
        <v>81</v>
      </c>
      <c r="B41" s="13">
        <v>100</v>
      </c>
      <c r="C41" s="13">
        <v>112</v>
      </c>
      <c r="D41" s="13">
        <v>7</v>
      </c>
      <c r="E41" s="13">
        <v>12</v>
      </c>
      <c r="F41" s="13" t="s">
        <v>4</v>
      </c>
      <c r="G41" s="42">
        <v>4.1399999999999997</v>
      </c>
      <c r="H41" s="42">
        <v>3.59</v>
      </c>
      <c r="I41" s="42">
        <v>3.4299999999999997</v>
      </c>
      <c r="J41" s="42">
        <v>3.26</v>
      </c>
      <c r="K41" s="42">
        <v>3.1199999999999997</v>
      </c>
    </row>
    <row r="42" spans="1:11" s="18" customFormat="1">
      <c r="A42" s="12" t="s">
        <v>50</v>
      </c>
      <c r="B42" s="12">
        <v>105</v>
      </c>
      <c r="C42" s="12">
        <v>115</v>
      </c>
      <c r="D42" s="12">
        <v>3.5</v>
      </c>
      <c r="E42" s="12">
        <v>6</v>
      </c>
      <c r="F42" s="12" t="s">
        <v>4</v>
      </c>
      <c r="G42" s="21">
        <v>5.4799999999999995</v>
      </c>
      <c r="H42" s="21">
        <v>4.7799999999999994</v>
      </c>
      <c r="I42" s="21">
        <v>4.55</v>
      </c>
      <c r="J42" s="21">
        <v>4.33</v>
      </c>
      <c r="K42" s="21">
        <v>4.13</v>
      </c>
    </row>
    <row r="43" spans="1:11" s="18" customFormat="1">
      <c r="A43" s="11" t="s">
        <v>523</v>
      </c>
      <c r="B43" s="11">
        <v>105</v>
      </c>
      <c r="C43" s="11">
        <v>117</v>
      </c>
      <c r="D43" s="11">
        <v>7</v>
      </c>
      <c r="E43" s="11">
        <v>12</v>
      </c>
      <c r="F43" s="11" t="s">
        <v>4</v>
      </c>
      <c r="G43" s="22">
        <v>5.6899999999999995</v>
      </c>
      <c r="H43" s="22">
        <v>4.95</v>
      </c>
      <c r="I43" s="22">
        <v>4.71</v>
      </c>
      <c r="J43" s="22">
        <v>4.4799999999999995</v>
      </c>
      <c r="K43" s="22">
        <v>4.26</v>
      </c>
    </row>
    <row r="44" spans="1:11" s="18" customFormat="1">
      <c r="A44" s="12" t="s">
        <v>82</v>
      </c>
      <c r="B44" s="12">
        <v>110</v>
      </c>
      <c r="C44" s="12">
        <v>122</v>
      </c>
      <c r="D44" s="12">
        <v>7</v>
      </c>
      <c r="E44" s="12">
        <v>12</v>
      </c>
      <c r="F44" s="12" t="s">
        <v>4</v>
      </c>
      <c r="G44" s="21">
        <v>4.09</v>
      </c>
      <c r="H44" s="21">
        <v>3.57</v>
      </c>
      <c r="I44" s="21">
        <v>3.4</v>
      </c>
      <c r="J44" s="21">
        <v>3.2399999999999998</v>
      </c>
      <c r="K44" s="21">
        <v>3.09</v>
      </c>
    </row>
    <row r="45" spans="1:11" s="18" customFormat="1">
      <c r="A45" s="13" t="s">
        <v>57</v>
      </c>
      <c r="B45" s="13">
        <v>110</v>
      </c>
      <c r="C45" s="13">
        <v>129</v>
      </c>
      <c r="D45" s="13">
        <v>5</v>
      </c>
      <c r="E45" s="13">
        <v>11.5</v>
      </c>
      <c r="F45" s="13" t="s">
        <v>4</v>
      </c>
      <c r="G45" s="42">
        <v>4.2299999999999995</v>
      </c>
      <c r="H45" s="42">
        <v>3.67</v>
      </c>
      <c r="I45" s="42">
        <v>3.5</v>
      </c>
      <c r="J45" s="42">
        <v>3.3299999999999996</v>
      </c>
      <c r="K45" s="42">
        <v>3.17</v>
      </c>
    </row>
    <row r="46" spans="1:11" s="18" customFormat="1">
      <c r="A46" s="12" t="s">
        <v>49</v>
      </c>
      <c r="B46" s="12">
        <v>115</v>
      </c>
      <c r="C46" s="12">
        <v>127</v>
      </c>
      <c r="D46" s="12">
        <v>5</v>
      </c>
      <c r="E46" s="12">
        <v>7</v>
      </c>
      <c r="F46" s="12" t="s">
        <v>4</v>
      </c>
      <c r="G46" s="21">
        <v>4.3099999999999996</v>
      </c>
      <c r="H46" s="21">
        <v>3.7399999999999998</v>
      </c>
      <c r="I46" s="21">
        <v>3.57</v>
      </c>
      <c r="J46" s="21">
        <v>3.4</v>
      </c>
      <c r="K46" s="21">
        <v>3.2399999999999998</v>
      </c>
    </row>
    <row r="47" spans="1:11" s="18" customFormat="1">
      <c r="A47" s="11" t="s">
        <v>48</v>
      </c>
      <c r="B47" s="11">
        <v>115</v>
      </c>
      <c r="C47" s="11">
        <v>127</v>
      </c>
      <c r="D47" s="11">
        <v>7</v>
      </c>
      <c r="E47" s="11">
        <v>12</v>
      </c>
      <c r="F47" s="11" t="s">
        <v>4</v>
      </c>
      <c r="G47" s="22">
        <v>4.67</v>
      </c>
      <c r="H47" s="22">
        <v>4.0599999999999996</v>
      </c>
      <c r="I47" s="22">
        <v>3.8699999999999997</v>
      </c>
      <c r="J47" s="22">
        <v>3.67</v>
      </c>
      <c r="K47" s="22">
        <v>3.5</v>
      </c>
    </row>
    <row r="48" spans="1:11" s="18" customFormat="1">
      <c r="A48" s="12" t="s">
        <v>83</v>
      </c>
      <c r="B48" s="12">
        <v>120</v>
      </c>
      <c r="C48" s="12">
        <v>132</v>
      </c>
      <c r="D48" s="12">
        <v>7</v>
      </c>
      <c r="E48" s="12">
        <v>12</v>
      </c>
      <c r="F48" s="12" t="s">
        <v>4</v>
      </c>
      <c r="G48" s="21">
        <v>4.96</v>
      </c>
      <c r="H48" s="21">
        <v>4.3099999999999996</v>
      </c>
      <c r="I48" s="21">
        <v>4.12</v>
      </c>
      <c r="J48" s="21">
        <v>3.91</v>
      </c>
      <c r="K48" s="21">
        <v>3.73</v>
      </c>
    </row>
    <row r="49" spans="1:11" s="18" customFormat="1">
      <c r="A49" s="13" t="s">
        <v>61</v>
      </c>
      <c r="B49" s="13">
        <v>125</v>
      </c>
      <c r="C49" s="13">
        <v>137</v>
      </c>
      <c r="D49" s="13">
        <v>7</v>
      </c>
      <c r="E49" s="13">
        <v>12</v>
      </c>
      <c r="F49" s="13" t="s">
        <v>4</v>
      </c>
      <c r="G49" s="42">
        <v>7.45</v>
      </c>
      <c r="H49" s="42">
        <v>6.47</v>
      </c>
      <c r="I49" s="42">
        <v>6.1499999999999995</v>
      </c>
      <c r="J49" s="42">
        <v>5.8599999999999994</v>
      </c>
      <c r="K49" s="42">
        <v>5.5699999999999994</v>
      </c>
    </row>
    <row r="50" spans="1:11" s="18" customFormat="1">
      <c r="A50" s="12" t="s">
        <v>527</v>
      </c>
      <c r="B50" s="12">
        <v>125</v>
      </c>
      <c r="C50" s="12">
        <v>140</v>
      </c>
      <c r="D50" s="12">
        <v>10</v>
      </c>
      <c r="E50" s="12">
        <v>16</v>
      </c>
      <c r="F50" s="12" t="s">
        <v>4</v>
      </c>
      <c r="G50" s="21">
        <v>5.46</v>
      </c>
      <c r="H50" s="21">
        <v>4.74</v>
      </c>
      <c r="I50" s="21">
        <v>4.5</v>
      </c>
      <c r="J50" s="21">
        <v>4.29</v>
      </c>
      <c r="K50" s="21">
        <v>4.09</v>
      </c>
    </row>
    <row r="51" spans="1:11" s="6" customFormat="1">
      <c r="A51" s="11" t="s">
        <v>536</v>
      </c>
      <c r="B51" s="11">
        <v>130</v>
      </c>
      <c r="C51" s="11">
        <v>142</v>
      </c>
      <c r="D51" s="11">
        <v>7</v>
      </c>
      <c r="E51" s="11">
        <v>12</v>
      </c>
      <c r="F51" s="11" t="s">
        <v>4</v>
      </c>
      <c r="G51" s="22">
        <v>7.45</v>
      </c>
      <c r="H51" s="22">
        <v>6.47</v>
      </c>
      <c r="I51" s="22">
        <v>6.1499999999999995</v>
      </c>
      <c r="J51" s="22">
        <v>5.8599999999999994</v>
      </c>
      <c r="K51" s="22">
        <v>5.5699999999999994</v>
      </c>
    </row>
    <row r="52" spans="1:11" s="18" customFormat="1">
      <c r="A52" s="12" t="s">
        <v>47</v>
      </c>
      <c r="B52" s="12">
        <v>135</v>
      </c>
      <c r="C52" s="12">
        <v>147</v>
      </c>
      <c r="D52" s="12">
        <v>5</v>
      </c>
      <c r="E52" s="12">
        <v>7</v>
      </c>
      <c r="F52" s="12" t="s">
        <v>4</v>
      </c>
      <c r="G52" s="21">
        <v>5.81</v>
      </c>
      <c r="H52" s="21">
        <v>5.05</v>
      </c>
      <c r="I52" s="21">
        <v>4.8099999999999996</v>
      </c>
      <c r="J52" s="21">
        <v>4.5699999999999994</v>
      </c>
      <c r="K52" s="21">
        <v>4.3599999999999994</v>
      </c>
    </row>
    <row r="53" spans="1:11" s="6" customFormat="1">
      <c r="A53" s="13" t="s">
        <v>46</v>
      </c>
      <c r="B53" s="13">
        <v>135</v>
      </c>
      <c r="C53" s="13">
        <v>147</v>
      </c>
      <c r="D53" s="13">
        <v>7</v>
      </c>
      <c r="E53" s="13">
        <v>12</v>
      </c>
      <c r="F53" s="13" t="s">
        <v>4</v>
      </c>
      <c r="G53" s="42">
        <v>5.9399999999999995</v>
      </c>
      <c r="H53" s="42">
        <v>5.16</v>
      </c>
      <c r="I53" s="42">
        <v>4.8999999999999995</v>
      </c>
      <c r="J53" s="42">
        <v>4.67</v>
      </c>
      <c r="K53" s="42">
        <v>4.47</v>
      </c>
    </row>
    <row r="54" spans="1:11" s="18" customFormat="1">
      <c r="A54" s="12" t="s">
        <v>537</v>
      </c>
      <c r="B54" s="12">
        <v>140</v>
      </c>
      <c r="C54" s="12">
        <v>155</v>
      </c>
      <c r="D54" s="12">
        <v>10</v>
      </c>
      <c r="E54" s="12">
        <v>16</v>
      </c>
      <c r="F54" s="12" t="s">
        <v>4</v>
      </c>
      <c r="G54" s="21">
        <v>6.13</v>
      </c>
      <c r="H54" s="21">
        <v>5.33</v>
      </c>
      <c r="I54" s="21">
        <v>5.09</v>
      </c>
      <c r="J54" s="21">
        <v>4.83</v>
      </c>
      <c r="K54" s="21">
        <v>4.62</v>
      </c>
    </row>
    <row r="55" spans="1:11" s="18" customFormat="1">
      <c r="A55" s="11" t="s">
        <v>56</v>
      </c>
      <c r="B55" s="11">
        <v>140</v>
      </c>
      <c r="C55" s="11">
        <v>171</v>
      </c>
      <c r="D55" s="11">
        <v>5.3</v>
      </c>
      <c r="E55" s="11">
        <v>11.5</v>
      </c>
      <c r="F55" s="11" t="s">
        <v>4</v>
      </c>
      <c r="G55" s="22">
        <v>12.08</v>
      </c>
      <c r="H55" s="22">
        <v>10.5</v>
      </c>
      <c r="I55" s="22">
        <v>10.01</v>
      </c>
      <c r="J55" s="22">
        <v>9.5299999999999994</v>
      </c>
      <c r="K55" s="22">
        <v>9.09</v>
      </c>
    </row>
    <row r="56" spans="1:11" s="18" customFormat="1">
      <c r="A56" s="12" t="s">
        <v>528</v>
      </c>
      <c r="B56" s="12">
        <v>150</v>
      </c>
      <c r="C56" s="12">
        <v>165</v>
      </c>
      <c r="D56" s="12">
        <v>10</v>
      </c>
      <c r="E56" s="12">
        <v>16</v>
      </c>
      <c r="F56" s="12" t="s">
        <v>4</v>
      </c>
      <c r="G56" s="21">
        <v>7.5299999999999994</v>
      </c>
      <c r="H56" s="21">
        <v>6.55</v>
      </c>
      <c r="I56" s="21">
        <v>6.2299999999999995</v>
      </c>
      <c r="J56" s="21">
        <v>5.9399999999999995</v>
      </c>
      <c r="K56" s="21">
        <v>5.6499999999999995</v>
      </c>
    </row>
    <row r="57" spans="1:11" s="6" customFormat="1">
      <c r="A57" s="13" t="s">
        <v>45</v>
      </c>
      <c r="B57" s="13">
        <v>160</v>
      </c>
      <c r="C57" s="13">
        <v>172</v>
      </c>
      <c r="D57" s="13">
        <v>5</v>
      </c>
      <c r="E57" s="13">
        <v>7</v>
      </c>
      <c r="F57" s="13" t="s">
        <v>4</v>
      </c>
      <c r="G57" s="42">
        <v>9.52</v>
      </c>
      <c r="H57" s="42">
        <v>8.27</v>
      </c>
      <c r="I57" s="42">
        <v>7.87</v>
      </c>
      <c r="J57" s="42">
        <v>7.4799999999999995</v>
      </c>
      <c r="K57" s="42">
        <v>7.12</v>
      </c>
    </row>
    <row r="58" spans="1:11" s="18" customFormat="1">
      <c r="A58" s="12" t="s">
        <v>44</v>
      </c>
      <c r="B58" s="12">
        <v>160</v>
      </c>
      <c r="C58" s="12">
        <v>172</v>
      </c>
      <c r="D58" s="12">
        <v>7</v>
      </c>
      <c r="E58" s="12">
        <v>12</v>
      </c>
      <c r="F58" s="12" t="s">
        <v>4</v>
      </c>
      <c r="G58" s="21">
        <v>10.01</v>
      </c>
      <c r="H58" s="21">
        <v>8.6999999999999993</v>
      </c>
      <c r="I58" s="21">
        <v>8.2799999999999994</v>
      </c>
      <c r="J58" s="21">
        <v>7.88</v>
      </c>
      <c r="K58" s="21">
        <v>7.51</v>
      </c>
    </row>
    <row r="59" spans="1:11" s="18" customFormat="1">
      <c r="A59" s="11" t="s">
        <v>532</v>
      </c>
      <c r="B59" s="11">
        <v>180</v>
      </c>
      <c r="C59" s="11">
        <v>200</v>
      </c>
      <c r="D59" s="11">
        <v>10</v>
      </c>
      <c r="E59" s="11">
        <v>18</v>
      </c>
      <c r="F59" s="11" t="s">
        <v>4</v>
      </c>
      <c r="G59" s="22">
        <v>21.12</v>
      </c>
      <c r="H59" s="22">
        <v>18.37</v>
      </c>
      <c r="I59" s="22">
        <v>17.48</v>
      </c>
      <c r="J59" s="22">
        <v>16.66</v>
      </c>
      <c r="K59" s="22">
        <v>15.87</v>
      </c>
    </row>
    <row r="60" spans="1:11" s="18" customFormat="1">
      <c r="A60" s="12" t="s">
        <v>43</v>
      </c>
      <c r="B60" s="12">
        <v>185</v>
      </c>
      <c r="C60" s="12">
        <v>197</v>
      </c>
      <c r="D60" s="12">
        <v>7</v>
      </c>
      <c r="E60" s="12">
        <v>12</v>
      </c>
      <c r="F60" s="12" t="s">
        <v>4</v>
      </c>
      <c r="G60" s="21">
        <v>14.61</v>
      </c>
      <c r="H60" s="21">
        <v>12.7</v>
      </c>
      <c r="I60" s="21">
        <v>12.09</v>
      </c>
      <c r="J60" s="21">
        <v>11.52</v>
      </c>
      <c r="K60" s="21">
        <v>10.959999999999999</v>
      </c>
    </row>
    <row r="61" spans="1:11" s="6" customFormat="1">
      <c r="A61" s="13" t="s">
        <v>42</v>
      </c>
      <c r="B61" s="13">
        <v>212</v>
      </c>
      <c r="C61" s="13">
        <v>224</v>
      </c>
      <c r="D61" s="13">
        <v>7</v>
      </c>
      <c r="E61" s="13">
        <v>12</v>
      </c>
      <c r="F61" s="13" t="s">
        <v>4</v>
      </c>
      <c r="G61" s="42">
        <v>20.84</v>
      </c>
      <c r="H61" s="42">
        <v>18.130000000000003</v>
      </c>
      <c r="I61" s="42">
        <v>17.25</v>
      </c>
      <c r="J61" s="42">
        <v>16.430000000000003</v>
      </c>
      <c r="K61" s="42">
        <v>15.66</v>
      </c>
    </row>
    <row r="62" spans="1:11" ht="15" customHeight="1">
      <c r="A62" s="9"/>
      <c r="B62" s="9"/>
      <c r="C62" s="9"/>
      <c r="D62" s="9"/>
      <c r="E62" s="9"/>
      <c r="F62" s="9"/>
      <c r="G62" s="32"/>
      <c r="H62" s="32"/>
      <c r="I62" s="32"/>
      <c r="J62" s="32"/>
      <c r="K62" s="32"/>
    </row>
    <row r="63" spans="1:11" ht="18.75">
      <c r="A63" s="9"/>
      <c r="B63" s="9"/>
      <c r="C63" s="9"/>
      <c r="D63" s="9"/>
      <c r="E63" s="9"/>
      <c r="F63" s="9"/>
      <c r="G63" s="32"/>
      <c r="H63" s="32"/>
      <c r="I63" s="32"/>
      <c r="J63" s="32"/>
      <c r="K63" s="32"/>
    </row>
    <row r="64" spans="1:11" ht="18.75">
      <c r="A64" s="9"/>
      <c r="B64" s="9"/>
      <c r="C64" s="9"/>
      <c r="D64" s="9"/>
      <c r="E64" s="9"/>
      <c r="F64" s="9"/>
      <c r="G64" s="32"/>
      <c r="H64" s="32"/>
      <c r="I64" s="32"/>
      <c r="J64" s="32"/>
      <c r="K64" s="32"/>
    </row>
    <row r="65" spans="1:11" ht="18.75">
      <c r="A65" s="9"/>
      <c r="B65" s="9"/>
      <c r="C65" s="9"/>
      <c r="D65" s="9"/>
      <c r="E65" s="9"/>
      <c r="F65" s="9"/>
      <c r="G65" s="32"/>
      <c r="H65" s="32"/>
      <c r="I65" s="32"/>
      <c r="J65" s="32"/>
      <c r="K65" s="32"/>
    </row>
    <row r="66" spans="1:11" ht="18.75">
      <c r="A66" s="9"/>
      <c r="B66" s="9"/>
      <c r="C66" s="9"/>
      <c r="D66" s="9"/>
      <c r="E66" s="9"/>
      <c r="F66" s="9"/>
      <c r="G66" s="32"/>
      <c r="H66" s="32"/>
      <c r="I66" s="32"/>
      <c r="J66" s="32"/>
      <c r="K66" s="32"/>
    </row>
    <row r="67" spans="1:11" ht="18.75">
      <c r="A67" s="9"/>
      <c r="B67" s="9"/>
      <c r="C67" s="9"/>
      <c r="D67" s="9"/>
      <c r="E67" s="9"/>
      <c r="F67" s="9"/>
      <c r="G67" s="32"/>
      <c r="H67" s="32"/>
      <c r="I67" s="32"/>
      <c r="J67" s="32"/>
      <c r="K67" s="32"/>
    </row>
    <row r="68" spans="1:11" ht="18.75">
      <c r="A68" s="9"/>
      <c r="B68" s="9"/>
      <c r="C68" s="9"/>
      <c r="D68" s="9"/>
      <c r="E68" s="9"/>
      <c r="F68" s="9"/>
      <c r="G68" s="32"/>
      <c r="H68" s="32"/>
      <c r="I68" s="32"/>
      <c r="J68" s="32"/>
      <c r="K68" s="32"/>
    </row>
    <row r="69" spans="1:11" ht="18.75">
      <c r="A69" s="9"/>
      <c r="B69" s="9"/>
      <c r="C69" s="9"/>
      <c r="D69" s="9"/>
      <c r="E69" s="9"/>
      <c r="F69" s="9"/>
      <c r="G69" s="32"/>
      <c r="H69" s="32"/>
      <c r="I69" s="32"/>
      <c r="J69" s="32"/>
      <c r="K69" s="32"/>
    </row>
    <row r="70" spans="1:11" ht="18.75">
      <c r="A70" s="9"/>
      <c r="B70" s="9"/>
      <c r="C70" s="9"/>
      <c r="D70" s="9"/>
      <c r="E70" s="9"/>
      <c r="F70" s="9"/>
      <c r="G70" s="32"/>
      <c r="H70" s="32"/>
      <c r="I70" s="32"/>
      <c r="J70" s="32"/>
      <c r="K70" s="32"/>
    </row>
    <row r="71" spans="1:11" ht="18.75">
      <c r="A71" s="9"/>
      <c r="B71" s="9"/>
      <c r="C71" s="9"/>
      <c r="D71" s="9"/>
      <c r="E71" s="9"/>
      <c r="F71" s="9"/>
      <c r="G71" s="32"/>
      <c r="H71" s="32"/>
      <c r="I71" s="32"/>
      <c r="J71" s="32"/>
      <c r="K71" s="32"/>
    </row>
    <row r="72" spans="1:11" ht="18.75">
      <c r="A72" s="9"/>
      <c r="B72" s="9"/>
      <c r="C72" s="9"/>
      <c r="D72" s="9"/>
      <c r="E72" s="9"/>
      <c r="F72" s="9"/>
      <c r="G72" s="32"/>
      <c r="H72" s="32"/>
      <c r="I72" s="32"/>
      <c r="J72" s="32"/>
      <c r="K72" s="32"/>
    </row>
    <row r="73" spans="1:11" ht="18.75">
      <c r="A73" s="9"/>
      <c r="B73" s="9"/>
      <c r="C73" s="9"/>
      <c r="D73" s="9"/>
      <c r="E73" s="9"/>
      <c r="F73" s="9"/>
      <c r="G73" s="32"/>
      <c r="H73" s="32"/>
      <c r="I73" s="32"/>
      <c r="J73" s="32"/>
      <c r="K73" s="32"/>
    </row>
    <row r="74" spans="1:11" ht="18.75">
      <c r="A74" s="9"/>
      <c r="B74" s="9"/>
      <c r="C74" s="9"/>
      <c r="D74" s="9"/>
      <c r="E74" s="9"/>
      <c r="F74" s="9"/>
      <c r="G74" s="32"/>
      <c r="H74" s="32"/>
      <c r="I74" s="32"/>
      <c r="J74" s="32"/>
      <c r="K74" s="32"/>
    </row>
    <row r="75" spans="1:11" ht="18.75">
      <c r="A75" s="9"/>
      <c r="B75" s="9"/>
      <c r="C75" s="9"/>
      <c r="D75" s="9"/>
      <c r="E75" s="9"/>
      <c r="F75" s="9"/>
      <c r="G75" s="32"/>
      <c r="H75" s="32"/>
      <c r="I75" s="32"/>
      <c r="J75" s="32"/>
      <c r="K75" s="32"/>
    </row>
    <row r="76" spans="1:11" ht="18.75">
      <c r="A76" s="9"/>
      <c r="B76" s="9"/>
      <c r="C76" s="9"/>
      <c r="D76" s="9"/>
      <c r="E76" s="9"/>
      <c r="F76" s="9"/>
      <c r="G76" s="32"/>
      <c r="H76" s="32"/>
      <c r="I76" s="32"/>
      <c r="J76" s="32"/>
      <c r="K76" s="32"/>
    </row>
    <row r="77" spans="1:11" ht="18.75">
      <c r="A77" s="9"/>
      <c r="B77" s="9"/>
      <c r="C77" s="9"/>
      <c r="D77" s="9"/>
      <c r="E77" s="9"/>
      <c r="F77" s="9"/>
      <c r="G77" s="32"/>
      <c r="H77" s="32"/>
      <c r="I77" s="32"/>
      <c r="J77" s="32"/>
      <c r="K77" s="32"/>
    </row>
    <row r="78" spans="1:11" ht="18.75">
      <c r="A78" s="9"/>
      <c r="B78" s="9"/>
      <c r="C78" s="9"/>
      <c r="D78" s="9"/>
      <c r="E78" s="9"/>
      <c r="F78" s="9"/>
      <c r="G78" s="32"/>
      <c r="H78" s="32"/>
      <c r="I78" s="32"/>
      <c r="J78" s="32"/>
      <c r="K78" s="32"/>
    </row>
    <row r="79" spans="1:11" ht="18.75">
      <c r="A79" s="9"/>
      <c r="B79" s="9"/>
      <c r="C79" s="9"/>
      <c r="D79" s="9"/>
      <c r="E79" s="9"/>
      <c r="F79" s="9"/>
      <c r="G79" s="32"/>
      <c r="H79" s="32"/>
      <c r="I79" s="32"/>
      <c r="J79" s="32"/>
      <c r="K79" s="32"/>
    </row>
    <row r="80" spans="1:11" ht="18.75">
      <c r="A80" s="9"/>
      <c r="B80" s="9"/>
      <c r="C80" s="9"/>
      <c r="D80" s="9"/>
      <c r="E80" s="9"/>
      <c r="F80" s="9"/>
      <c r="G80" s="32"/>
      <c r="H80" s="32"/>
      <c r="I80" s="32"/>
      <c r="J80" s="32"/>
      <c r="K80" s="32"/>
    </row>
    <row r="81" spans="1:11" ht="18.75">
      <c r="A81" s="9"/>
      <c r="B81" s="9"/>
      <c r="C81" s="9"/>
      <c r="D81" s="9"/>
      <c r="E81" s="9"/>
      <c r="F81" s="9"/>
      <c r="G81" s="32"/>
      <c r="H81" s="32"/>
      <c r="I81" s="32"/>
      <c r="J81" s="32"/>
      <c r="K81" s="32"/>
    </row>
    <row r="82" spans="1:11" ht="18.75">
      <c r="A82" s="9"/>
      <c r="B82" s="9"/>
      <c r="C82" s="9"/>
      <c r="D82" s="9"/>
      <c r="E82" s="9"/>
      <c r="F82" s="9"/>
      <c r="G82" s="32"/>
      <c r="H82" s="32"/>
      <c r="I82" s="32"/>
      <c r="J82" s="32"/>
      <c r="K82" s="32"/>
    </row>
    <row r="83" spans="1:11" ht="18.75">
      <c r="A83" s="9"/>
      <c r="B83" s="9"/>
      <c r="C83" s="9"/>
      <c r="D83" s="9"/>
      <c r="E83" s="9"/>
      <c r="F83" s="9"/>
      <c r="G83" s="32"/>
      <c r="H83" s="32"/>
      <c r="I83" s="32"/>
      <c r="J83" s="32"/>
      <c r="K83" s="32"/>
    </row>
    <row r="84" spans="1:11" ht="18.75">
      <c r="A84" s="9"/>
      <c r="B84" s="9"/>
      <c r="C84" s="9"/>
      <c r="D84" s="9"/>
      <c r="E84" s="9"/>
      <c r="F84" s="9"/>
      <c r="G84" s="32"/>
      <c r="H84" s="32"/>
      <c r="I84" s="32"/>
      <c r="J84" s="32"/>
      <c r="K84" s="32"/>
    </row>
    <row r="85" spans="1:11" ht="18.75">
      <c r="A85" s="9"/>
      <c r="B85" s="9"/>
      <c r="C85" s="9"/>
      <c r="D85" s="9"/>
      <c r="E85" s="9"/>
      <c r="F85" s="9"/>
      <c r="G85" s="32"/>
      <c r="H85" s="32"/>
      <c r="I85" s="32"/>
      <c r="J85" s="32"/>
      <c r="K85" s="32"/>
    </row>
    <row r="86" spans="1:11" ht="18.75">
      <c r="A86" s="9"/>
      <c r="B86" s="9"/>
      <c r="C86" s="9"/>
      <c r="D86" s="9"/>
      <c r="E86" s="9"/>
      <c r="F86" s="9"/>
      <c r="G86" s="32"/>
      <c r="H86" s="32"/>
      <c r="I86" s="32"/>
      <c r="J86" s="32"/>
      <c r="K86" s="32"/>
    </row>
    <row r="87" spans="1:11" ht="18.75">
      <c r="A87" s="9"/>
      <c r="B87" s="9"/>
      <c r="C87" s="9"/>
      <c r="D87" s="9"/>
      <c r="E87" s="9"/>
      <c r="F87" s="9"/>
      <c r="G87" s="32"/>
      <c r="H87" s="32"/>
      <c r="I87" s="32"/>
      <c r="J87" s="32"/>
      <c r="K87" s="32"/>
    </row>
    <row r="88" spans="1:11" ht="18.75">
      <c r="A88" s="9"/>
      <c r="B88" s="9"/>
      <c r="C88" s="9"/>
      <c r="D88" s="9"/>
      <c r="E88" s="9"/>
      <c r="F88" s="9"/>
      <c r="G88" s="32"/>
      <c r="H88" s="32"/>
      <c r="I88" s="32"/>
      <c r="J88" s="32"/>
      <c r="K88" s="32"/>
    </row>
    <row r="89" spans="1:11" ht="18.75">
      <c r="A89" s="9"/>
      <c r="B89" s="9"/>
      <c r="C89" s="9"/>
      <c r="D89" s="9"/>
      <c r="E89" s="9"/>
      <c r="F89" s="9"/>
      <c r="G89" s="32"/>
      <c r="H89" s="32"/>
      <c r="I89" s="32"/>
      <c r="J89" s="32"/>
      <c r="K89" s="32"/>
    </row>
    <row r="90" spans="1:11" ht="18.75">
      <c r="A90" s="9"/>
      <c r="B90" s="9"/>
      <c r="C90" s="9"/>
      <c r="D90" s="9"/>
      <c r="E90" s="9"/>
      <c r="F90" s="9"/>
      <c r="G90" s="32"/>
      <c r="H90" s="32"/>
      <c r="I90" s="32"/>
      <c r="J90" s="32"/>
      <c r="K90" s="32"/>
    </row>
    <row r="91" spans="1:11" ht="18.75">
      <c r="A91" s="9"/>
      <c r="B91" s="9"/>
      <c r="C91" s="9"/>
      <c r="D91" s="9"/>
      <c r="E91" s="9"/>
      <c r="F91" s="9"/>
      <c r="G91" s="32"/>
      <c r="H91" s="32"/>
      <c r="I91" s="32"/>
      <c r="J91" s="32"/>
      <c r="K91" s="32"/>
    </row>
    <row r="92" spans="1:11" ht="18.75">
      <c r="A92" s="9"/>
      <c r="B92" s="9"/>
      <c r="C92" s="9"/>
      <c r="D92" s="9"/>
      <c r="E92" s="9"/>
      <c r="F92" s="9"/>
      <c r="G92" s="32"/>
      <c r="H92" s="32"/>
      <c r="I92" s="32"/>
      <c r="J92" s="32"/>
      <c r="K92" s="32"/>
    </row>
    <row r="93" spans="1:11" ht="18.75">
      <c r="A93" s="9"/>
      <c r="B93" s="9"/>
      <c r="C93" s="9"/>
      <c r="D93" s="9"/>
      <c r="E93" s="9"/>
      <c r="F93" s="9"/>
      <c r="G93" s="32"/>
      <c r="H93" s="32"/>
      <c r="I93" s="32"/>
      <c r="J93" s="32"/>
      <c r="K93" s="32"/>
    </row>
    <row r="94" spans="1:11" ht="18.75">
      <c r="A94" s="9"/>
      <c r="B94" s="9"/>
      <c r="C94" s="9"/>
      <c r="D94" s="9"/>
      <c r="E94" s="9"/>
      <c r="F94" s="9"/>
      <c r="G94" s="32"/>
      <c r="H94" s="32"/>
      <c r="I94" s="32"/>
      <c r="J94" s="32"/>
      <c r="K94" s="32"/>
    </row>
    <row r="95" spans="1:11" ht="18.75">
      <c r="A95" s="9"/>
      <c r="B95" s="9"/>
      <c r="C95" s="9"/>
      <c r="D95" s="9"/>
      <c r="E95" s="9"/>
      <c r="F95" s="9"/>
      <c r="G95" s="32"/>
      <c r="H95" s="32"/>
      <c r="I95" s="32"/>
      <c r="J95" s="32"/>
      <c r="K95" s="32"/>
    </row>
    <row r="96" spans="1:11" ht="18.75">
      <c r="A96" s="9"/>
      <c r="B96" s="9"/>
      <c r="C96" s="9"/>
      <c r="D96" s="9"/>
      <c r="E96" s="9"/>
      <c r="F96" s="9"/>
      <c r="G96" s="32"/>
      <c r="H96" s="32"/>
      <c r="I96" s="32"/>
      <c r="J96" s="32"/>
      <c r="K96" s="32"/>
    </row>
    <row r="97" spans="1:11" ht="18.75">
      <c r="A97" s="9"/>
      <c r="B97" s="9"/>
      <c r="C97" s="9"/>
      <c r="D97" s="9"/>
      <c r="E97" s="9"/>
      <c r="F97" s="9"/>
      <c r="G97" s="32"/>
      <c r="H97" s="32"/>
      <c r="I97" s="32"/>
      <c r="J97" s="32"/>
      <c r="K97" s="32"/>
    </row>
    <row r="98" spans="1:11" ht="18.75">
      <c r="A98" s="9"/>
      <c r="B98" s="9"/>
      <c r="C98" s="9"/>
      <c r="D98" s="9"/>
      <c r="E98" s="9"/>
      <c r="F98" s="9"/>
      <c r="G98" s="32"/>
      <c r="H98" s="32"/>
      <c r="I98" s="32"/>
      <c r="J98" s="32"/>
      <c r="K98" s="32"/>
    </row>
    <row r="99" spans="1:11" ht="18.75">
      <c r="A99" s="9"/>
      <c r="B99" s="9"/>
      <c r="C99" s="9"/>
      <c r="D99" s="9"/>
      <c r="E99" s="9"/>
      <c r="F99" s="9"/>
      <c r="G99" s="32"/>
      <c r="H99" s="32"/>
      <c r="I99" s="32"/>
      <c r="J99" s="32"/>
      <c r="K99" s="32"/>
    </row>
    <row r="100" spans="1:11">
      <c r="A100" s="17"/>
      <c r="B100" s="17"/>
      <c r="C100" s="17"/>
      <c r="D100" s="17"/>
      <c r="E100" s="17"/>
      <c r="F100" s="17"/>
    </row>
    <row r="101" spans="1:11">
      <c r="A101" s="17"/>
      <c r="B101" s="17"/>
      <c r="C101" s="17"/>
      <c r="D101" s="17"/>
      <c r="E101" s="17"/>
      <c r="F101" s="17"/>
    </row>
  </sheetData>
  <mergeCells count="5">
    <mergeCell ref="A1:B1"/>
    <mergeCell ref="A2:B2"/>
    <mergeCell ref="A4:F4"/>
    <mergeCell ref="G4:J4"/>
    <mergeCell ref="A3:B3"/>
  </mergeCells>
  <printOptions horizontalCentered="1"/>
  <pageMargins left="0.59055118110236227" right="0.19685039370078741" top="0.74803149606299213" bottom="0.74803149606299213" header="0.31496062992125984" footer="0.31496062992125984"/>
  <pageSetup paperSize="9" scale="90" orientation="portrait" r:id="rId1"/>
  <headerFooter alignWithMargins="0">
    <oddFooter xml:space="preserve">&amp;L&amp;F
&amp;C&amp;"Arial Tur,Kalın"&amp;12www.suptex.com        satis@suptex.com.tr&amp;"Arial Tur,Normal"&amp;10
&amp;P/&amp;N&amp;RSürüm:V21
</oddFooter>
  </headerFooter>
  <rowBreaks count="1" manualBreakCount="1">
    <brk id="48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C00000"/>
  </sheetPr>
  <dimension ref="A1:J64"/>
  <sheetViews>
    <sheetView zoomScaleNormal="100" workbookViewId="0">
      <selection activeCell="L7" sqref="L7"/>
    </sheetView>
  </sheetViews>
  <sheetFormatPr defaultRowHeight="12.75"/>
  <cols>
    <col min="1" max="1" width="16.5703125" bestFit="1" customWidth="1"/>
    <col min="2" max="2" width="6.5703125" bestFit="1" customWidth="1"/>
    <col min="3" max="3" width="10" bestFit="1" customWidth="1"/>
    <col min="4" max="4" width="6.5703125" bestFit="1" customWidth="1"/>
    <col min="5" max="5" width="9.28515625" bestFit="1" customWidth="1"/>
    <col min="6" max="6" width="9.7109375" style="27" customWidth="1"/>
    <col min="7" max="7" width="7.140625" style="27" customWidth="1"/>
    <col min="8" max="9" width="7.5703125" style="27" customWidth="1"/>
    <col min="10" max="10" width="10.5703125" style="27" customWidth="1"/>
  </cols>
  <sheetData>
    <row r="1" spans="1:10" ht="23.25" customHeight="1">
      <c r="A1" s="49"/>
      <c r="B1" s="49"/>
      <c r="C1" s="3"/>
      <c r="D1" s="5"/>
      <c r="E1" s="5"/>
      <c r="F1" s="26"/>
      <c r="G1" s="26"/>
    </row>
    <row r="2" spans="1:10" ht="90.75">
      <c r="A2" s="51"/>
      <c r="B2" s="51"/>
      <c r="C2" s="8"/>
      <c r="D2" s="5"/>
      <c r="E2" s="5"/>
      <c r="F2" s="26"/>
      <c r="G2" s="26"/>
    </row>
    <row r="3" spans="1:10" ht="33.75">
      <c r="A3" s="50" t="s">
        <v>950</v>
      </c>
      <c r="B3" s="50"/>
      <c r="C3" s="14" t="s">
        <v>534</v>
      </c>
      <c r="D3" s="4"/>
      <c r="E3" s="4"/>
      <c r="F3" s="28"/>
      <c r="G3" s="28"/>
    </row>
    <row r="4" spans="1:10" ht="15">
      <c r="A4" s="52" t="s">
        <v>951</v>
      </c>
      <c r="B4" s="53"/>
      <c r="C4" s="53"/>
      <c r="D4" s="53"/>
      <c r="E4" s="54"/>
      <c r="F4" s="55"/>
      <c r="G4" s="55"/>
      <c r="H4" s="55"/>
      <c r="I4" s="55"/>
      <c r="J4" s="30"/>
    </row>
    <row r="5" spans="1:10" ht="24.95" customHeight="1">
      <c r="A5" s="13" t="s">
        <v>533</v>
      </c>
      <c r="B5" s="13" t="s">
        <v>15</v>
      </c>
      <c r="C5" s="13" t="s">
        <v>14</v>
      </c>
      <c r="D5" s="13" t="s">
        <v>16</v>
      </c>
      <c r="E5" s="13" t="s">
        <v>17</v>
      </c>
      <c r="F5" s="60" t="s">
        <v>971</v>
      </c>
      <c r="G5" s="60" t="s">
        <v>967</v>
      </c>
      <c r="H5" s="60" t="s">
        <v>968</v>
      </c>
      <c r="I5" s="60" t="s">
        <v>969</v>
      </c>
      <c r="J5" s="60" t="s">
        <v>973</v>
      </c>
    </row>
    <row r="6" spans="1:10" s="18" customFormat="1">
      <c r="A6" s="12" t="s">
        <v>921</v>
      </c>
      <c r="B6" s="12">
        <v>30</v>
      </c>
      <c r="C6" s="12">
        <v>40</v>
      </c>
      <c r="D6" s="12">
        <v>4</v>
      </c>
      <c r="E6" s="12" t="s">
        <v>4</v>
      </c>
      <c r="F6" s="21">
        <v>18.34</v>
      </c>
      <c r="G6" s="21">
        <v>15.94</v>
      </c>
      <c r="H6" s="21">
        <v>15.18</v>
      </c>
      <c r="I6" s="21">
        <v>14.47</v>
      </c>
      <c r="J6" s="21">
        <v>13.78</v>
      </c>
    </row>
    <row r="7" spans="1:10" s="18" customFormat="1">
      <c r="A7" s="11" t="s">
        <v>922</v>
      </c>
      <c r="B7" s="11">
        <v>35</v>
      </c>
      <c r="C7" s="11">
        <v>45</v>
      </c>
      <c r="D7" s="11">
        <v>4</v>
      </c>
      <c r="E7" s="11" t="s">
        <v>4</v>
      </c>
      <c r="F7" s="22">
        <v>18.73</v>
      </c>
      <c r="G7" s="22">
        <v>16.290000000000003</v>
      </c>
      <c r="H7" s="22">
        <v>15.52</v>
      </c>
      <c r="I7" s="22">
        <v>14.77</v>
      </c>
      <c r="J7" s="22">
        <v>14.07</v>
      </c>
    </row>
    <row r="8" spans="1:10" s="18" customFormat="1">
      <c r="A8" s="12" t="s">
        <v>923</v>
      </c>
      <c r="B8" s="12">
        <v>40</v>
      </c>
      <c r="C8" s="12">
        <v>50</v>
      </c>
      <c r="D8" s="12">
        <v>4</v>
      </c>
      <c r="E8" s="12" t="s">
        <v>4</v>
      </c>
      <c r="F8" s="21">
        <v>18.930000000000003</v>
      </c>
      <c r="G8" s="21">
        <v>16.470000000000002</v>
      </c>
      <c r="H8" s="21">
        <v>15.68</v>
      </c>
      <c r="I8" s="21">
        <v>14.93</v>
      </c>
      <c r="J8" s="21">
        <v>14.22</v>
      </c>
    </row>
    <row r="9" spans="1:10" s="18" customFormat="1">
      <c r="A9" s="13" t="s">
        <v>924</v>
      </c>
      <c r="B9" s="13">
        <v>45</v>
      </c>
      <c r="C9" s="13">
        <v>55</v>
      </c>
      <c r="D9" s="13">
        <v>4</v>
      </c>
      <c r="E9" s="13" t="s">
        <v>4</v>
      </c>
      <c r="F9" s="42">
        <v>22</v>
      </c>
      <c r="G9" s="42">
        <v>19.130000000000003</v>
      </c>
      <c r="H9" s="42">
        <v>18.220000000000002</v>
      </c>
      <c r="I9" s="42">
        <v>17.350000000000001</v>
      </c>
      <c r="J9" s="42">
        <v>16.520000000000003</v>
      </c>
    </row>
    <row r="10" spans="1:10" s="18" customFormat="1">
      <c r="A10" s="12" t="s">
        <v>925</v>
      </c>
      <c r="B10" s="12">
        <v>45</v>
      </c>
      <c r="C10" s="12">
        <v>55</v>
      </c>
      <c r="D10" s="12">
        <v>5</v>
      </c>
      <c r="E10" s="12" t="s">
        <v>4</v>
      </c>
      <c r="F10" s="21">
        <v>22</v>
      </c>
      <c r="G10" s="21">
        <v>19.130000000000003</v>
      </c>
      <c r="H10" s="21">
        <v>18.220000000000002</v>
      </c>
      <c r="I10" s="21">
        <v>17.350000000000001</v>
      </c>
      <c r="J10" s="21">
        <v>16.520000000000003</v>
      </c>
    </row>
    <row r="11" spans="1:10" s="18" customFormat="1">
      <c r="A11" s="11" t="s">
        <v>926</v>
      </c>
      <c r="B11" s="11">
        <v>50</v>
      </c>
      <c r="C11" s="11">
        <v>60</v>
      </c>
      <c r="D11" s="11">
        <v>5</v>
      </c>
      <c r="E11" s="11" t="s">
        <v>4</v>
      </c>
      <c r="F11" s="22">
        <v>24.89</v>
      </c>
      <c r="G11" s="22">
        <v>21.650000000000002</v>
      </c>
      <c r="H11" s="22">
        <v>20.610000000000003</v>
      </c>
      <c r="I11" s="22">
        <v>19.62</v>
      </c>
      <c r="J11" s="22">
        <v>18.690000000000001</v>
      </c>
    </row>
    <row r="12" spans="1:10" s="18" customFormat="1">
      <c r="A12" s="12" t="s">
        <v>927</v>
      </c>
      <c r="B12" s="12">
        <v>50</v>
      </c>
      <c r="C12" s="12">
        <v>60</v>
      </c>
      <c r="D12" s="12">
        <v>7</v>
      </c>
      <c r="E12" s="12" t="s">
        <v>4</v>
      </c>
      <c r="F12" s="21">
        <v>24.89</v>
      </c>
      <c r="G12" s="21">
        <v>21.650000000000002</v>
      </c>
      <c r="H12" s="21">
        <v>20.610000000000003</v>
      </c>
      <c r="I12" s="21">
        <v>19.62</v>
      </c>
      <c r="J12" s="21">
        <v>18.690000000000001</v>
      </c>
    </row>
    <row r="13" spans="1:10" s="18" customFormat="1">
      <c r="A13" s="13" t="s">
        <v>928</v>
      </c>
      <c r="B13" s="13">
        <v>55</v>
      </c>
      <c r="C13" s="13">
        <v>65</v>
      </c>
      <c r="D13" s="13">
        <v>3.2</v>
      </c>
      <c r="E13" s="13" t="s">
        <v>4</v>
      </c>
      <c r="F13" s="42">
        <v>27.580000000000002</v>
      </c>
      <c r="G13" s="42">
        <v>23.970000000000002</v>
      </c>
      <c r="H13" s="42">
        <v>22.830000000000002</v>
      </c>
      <c r="I13" s="42">
        <v>21.740000000000002</v>
      </c>
      <c r="J13" s="42">
        <v>20.7</v>
      </c>
    </row>
    <row r="14" spans="1:10" s="18" customFormat="1">
      <c r="A14" s="12" t="s">
        <v>929</v>
      </c>
      <c r="B14" s="12">
        <v>55</v>
      </c>
      <c r="C14" s="12">
        <v>70</v>
      </c>
      <c r="D14" s="12">
        <v>7.5</v>
      </c>
      <c r="E14" s="12" t="s">
        <v>4</v>
      </c>
      <c r="F14" s="21">
        <v>28.55</v>
      </c>
      <c r="G14" s="21">
        <v>24.82</v>
      </c>
      <c r="H14" s="21">
        <v>23.630000000000003</v>
      </c>
      <c r="I14" s="21">
        <v>22.5</v>
      </c>
      <c r="J14" s="21">
        <v>21.42</v>
      </c>
    </row>
    <row r="15" spans="1:10" s="18" customFormat="1">
      <c r="A15" s="11" t="s">
        <v>930</v>
      </c>
      <c r="B15" s="11">
        <v>60</v>
      </c>
      <c r="C15" s="11">
        <v>70</v>
      </c>
      <c r="D15" s="11">
        <v>5</v>
      </c>
      <c r="E15" s="11" t="s">
        <v>4</v>
      </c>
      <c r="F15" s="22">
        <v>28.55</v>
      </c>
      <c r="G15" s="22">
        <v>24.82</v>
      </c>
      <c r="H15" s="22">
        <v>23.630000000000003</v>
      </c>
      <c r="I15" s="22">
        <v>22.5</v>
      </c>
      <c r="J15" s="22">
        <v>21.42</v>
      </c>
    </row>
    <row r="16" spans="1:10" s="18" customFormat="1">
      <c r="A16" s="12" t="s">
        <v>931</v>
      </c>
      <c r="B16" s="12">
        <v>60</v>
      </c>
      <c r="C16" s="12">
        <v>75</v>
      </c>
      <c r="D16" s="12">
        <v>7.5</v>
      </c>
      <c r="E16" s="12" t="s">
        <v>4</v>
      </c>
      <c r="F16" s="21">
        <v>28.62</v>
      </c>
      <c r="G16" s="21">
        <v>24.89</v>
      </c>
      <c r="H16" s="21">
        <v>23.69</v>
      </c>
      <c r="I16" s="21">
        <v>22.57</v>
      </c>
      <c r="J16" s="21">
        <v>21.490000000000002</v>
      </c>
    </row>
    <row r="17" spans="1:10" s="18" customFormat="1">
      <c r="A17" s="13" t="s">
        <v>932</v>
      </c>
      <c r="B17" s="13">
        <v>65</v>
      </c>
      <c r="C17" s="13">
        <v>75</v>
      </c>
      <c r="D17" s="13">
        <v>7</v>
      </c>
      <c r="E17" s="13" t="s">
        <v>4</v>
      </c>
      <c r="F17" s="42">
        <v>28.62</v>
      </c>
      <c r="G17" s="42">
        <v>24.89</v>
      </c>
      <c r="H17" s="42">
        <v>23.69</v>
      </c>
      <c r="I17" s="42">
        <v>22.57</v>
      </c>
      <c r="J17" s="42">
        <v>21.490000000000002</v>
      </c>
    </row>
    <row r="18" spans="1:10" s="18" customFormat="1">
      <c r="A18" s="12" t="s">
        <v>933</v>
      </c>
      <c r="B18" s="12">
        <v>65</v>
      </c>
      <c r="C18" s="12">
        <v>80</v>
      </c>
      <c r="D18" s="12">
        <v>7.5</v>
      </c>
      <c r="E18" s="12" t="s">
        <v>4</v>
      </c>
      <c r="F18" s="21">
        <v>31.790000000000003</v>
      </c>
      <c r="G18" s="21">
        <v>27.650000000000002</v>
      </c>
      <c r="H18" s="21">
        <v>26.34</v>
      </c>
      <c r="I18" s="21">
        <v>25.07</v>
      </c>
      <c r="J18" s="21">
        <v>23.880000000000003</v>
      </c>
    </row>
    <row r="19" spans="1:10" s="18" customFormat="1">
      <c r="A19" s="11" t="s">
        <v>934</v>
      </c>
      <c r="B19" s="11">
        <v>70</v>
      </c>
      <c r="C19" s="11">
        <v>80</v>
      </c>
      <c r="D19" s="11">
        <v>7</v>
      </c>
      <c r="E19" s="11" t="s">
        <v>4</v>
      </c>
      <c r="F19" s="22">
        <v>31.790000000000003</v>
      </c>
      <c r="G19" s="22">
        <v>27.650000000000002</v>
      </c>
      <c r="H19" s="22">
        <v>26.34</v>
      </c>
      <c r="I19" s="22">
        <v>25.07</v>
      </c>
      <c r="J19" s="22">
        <v>23.880000000000003</v>
      </c>
    </row>
    <row r="20" spans="1:10" s="18" customFormat="1">
      <c r="A20" s="12" t="s">
        <v>935</v>
      </c>
      <c r="B20" s="12">
        <v>70</v>
      </c>
      <c r="C20" s="12">
        <v>85</v>
      </c>
      <c r="D20" s="12">
        <v>7.5</v>
      </c>
      <c r="E20" s="12" t="s">
        <v>4</v>
      </c>
      <c r="F20" s="21">
        <v>32.35</v>
      </c>
      <c r="G20" s="21">
        <v>28.130000000000003</v>
      </c>
      <c r="H20" s="21">
        <v>26.790000000000003</v>
      </c>
      <c r="I20" s="21">
        <v>25.520000000000003</v>
      </c>
      <c r="J20" s="21">
        <v>24.3</v>
      </c>
    </row>
    <row r="21" spans="1:10" s="18" customFormat="1">
      <c r="A21" s="13" t="s">
        <v>936</v>
      </c>
      <c r="B21" s="13">
        <v>80</v>
      </c>
      <c r="C21" s="13">
        <v>90</v>
      </c>
      <c r="D21" s="13">
        <v>7</v>
      </c>
      <c r="E21" s="13" t="s">
        <v>4</v>
      </c>
      <c r="F21" s="42">
        <v>35.129999999999995</v>
      </c>
      <c r="G21" s="42">
        <v>30.55</v>
      </c>
      <c r="H21" s="42">
        <v>29.1</v>
      </c>
      <c r="I21" s="42">
        <v>27.720000000000002</v>
      </c>
      <c r="J21" s="42">
        <v>26.39</v>
      </c>
    </row>
    <row r="22" spans="1:10" s="18" customFormat="1">
      <c r="A22" s="12" t="s">
        <v>937</v>
      </c>
      <c r="B22" s="12">
        <v>80</v>
      </c>
      <c r="C22" s="12">
        <v>95</v>
      </c>
      <c r="D22" s="12">
        <v>5</v>
      </c>
      <c r="E22" s="12" t="s">
        <v>4</v>
      </c>
      <c r="F22" s="21">
        <v>37.169999999999995</v>
      </c>
      <c r="G22" s="21">
        <v>32.32</v>
      </c>
      <c r="H22" s="21">
        <v>30.78</v>
      </c>
      <c r="I22" s="21">
        <v>29.32</v>
      </c>
      <c r="J22" s="21">
        <v>27.930000000000003</v>
      </c>
    </row>
    <row r="23" spans="1:10" s="18" customFormat="1">
      <c r="A23" s="11" t="s">
        <v>938</v>
      </c>
      <c r="B23" s="11">
        <v>90</v>
      </c>
      <c r="C23" s="11">
        <v>100</v>
      </c>
      <c r="D23" s="11">
        <v>7</v>
      </c>
      <c r="E23" s="11" t="s">
        <v>4</v>
      </c>
      <c r="F23" s="22">
        <v>39.46</v>
      </c>
      <c r="G23" s="22">
        <v>34.309999999999995</v>
      </c>
      <c r="H23" s="22">
        <v>32.69</v>
      </c>
      <c r="I23" s="22">
        <v>31.12</v>
      </c>
      <c r="J23" s="22">
        <v>29.650000000000002</v>
      </c>
    </row>
    <row r="24" spans="1:10" s="18" customFormat="1">
      <c r="A24" s="12" t="s">
        <v>939</v>
      </c>
      <c r="B24" s="12">
        <v>90</v>
      </c>
      <c r="C24" s="12">
        <v>105</v>
      </c>
      <c r="D24" s="12">
        <v>8</v>
      </c>
      <c r="E24" s="12" t="s">
        <v>4</v>
      </c>
      <c r="F24" s="21">
        <v>43.39</v>
      </c>
      <c r="G24" s="21">
        <v>37.739999999999995</v>
      </c>
      <c r="H24" s="21">
        <v>35.94</v>
      </c>
      <c r="I24" s="21">
        <v>34.229999999999997</v>
      </c>
      <c r="J24" s="21">
        <v>32.6</v>
      </c>
    </row>
    <row r="25" spans="1:10" s="18" customFormat="1">
      <c r="A25" s="13" t="s">
        <v>940</v>
      </c>
      <c r="B25" s="13">
        <v>90</v>
      </c>
      <c r="C25" s="13">
        <v>110</v>
      </c>
      <c r="D25" s="13">
        <v>10</v>
      </c>
      <c r="E25" s="13" t="s">
        <v>4</v>
      </c>
      <c r="F25" s="42">
        <v>47.53</v>
      </c>
      <c r="G25" s="42">
        <v>41.339999999999996</v>
      </c>
      <c r="H25" s="42">
        <v>39.36</v>
      </c>
      <c r="I25" s="42">
        <v>37.479999999999997</v>
      </c>
      <c r="J25" s="42">
        <v>35.699999999999996</v>
      </c>
    </row>
    <row r="26" spans="1:10" s="18" customFormat="1">
      <c r="A26" s="12" t="s">
        <v>941</v>
      </c>
      <c r="B26" s="12">
        <v>95</v>
      </c>
      <c r="C26" s="12">
        <v>110</v>
      </c>
      <c r="D26" s="12">
        <v>8</v>
      </c>
      <c r="E26" s="12" t="s">
        <v>4</v>
      </c>
      <c r="F26" s="21">
        <v>47.53</v>
      </c>
      <c r="G26" s="21">
        <v>41.339999999999996</v>
      </c>
      <c r="H26" s="21">
        <v>39.36</v>
      </c>
      <c r="I26" s="21">
        <v>37.479999999999997</v>
      </c>
      <c r="J26" s="21">
        <v>35.699999999999996</v>
      </c>
    </row>
    <row r="27" spans="1:10" s="18" customFormat="1">
      <c r="A27" s="11" t="s">
        <v>942</v>
      </c>
      <c r="B27" s="11">
        <v>100</v>
      </c>
      <c r="C27" s="11">
        <v>115</v>
      </c>
      <c r="D27" s="11">
        <v>8</v>
      </c>
      <c r="E27" s="11" t="s">
        <v>4</v>
      </c>
      <c r="F27" s="22">
        <v>49.129999999999995</v>
      </c>
      <c r="G27" s="22">
        <v>42.73</v>
      </c>
      <c r="H27" s="22">
        <v>40.699999999999996</v>
      </c>
      <c r="I27" s="22">
        <v>38.769999999999996</v>
      </c>
      <c r="J27" s="22">
        <v>36.919999999999995</v>
      </c>
    </row>
    <row r="28" spans="1:10" s="18" customFormat="1">
      <c r="A28" s="12" t="s">
        <v>943</v>
      </c>
      <c r="B28" s="12">
        <v>100</v>
      </c>
      <c r="C28" s="12">
        <v>120</v>
      </c>
      <c r="D28" s="12">
        <v>10</v>
      </c>
      <c r="E28" s="12" t="s">
        <v>4</v>
      </c>
      <c r="F28" s="21">
        <v>51.18</v>
      </c>
      <c r="G28" s="21">
        <v>44.5</v>
      </c>
      <c r="H28" s="21">
        <v>42.37</v>
      </c>
      <c r="I28" s="21">
        <v>40.36</v>
      </c>
      <c r="J28" s="21">
        <v>38.44</v>
      </c>
    </row>
    <row r="29" spans="1:10" s="18" customFormat="1">
      <c r="A29" s="13" t="s">
        <v>944</v>
      </c>
      <c r="B29" s="13">
        <v>120</v>
      </c>
      <c r="C29" s="13">
        <v>135</v>
      </c>
      <c r="D29" s="13">
        <v>8</v>
      </c>
      <c r="E29" s="13" t="s">
        <v>4</v>
      </c>
      <c r="F29" s="42">
        <v>63.07</v>
      </c>
      <c r="G29" s="42">
        <v>54.85</v>
      </c>
      <c r="H29" s="42">
        <v>52.239999999999995</v>
      </c>
      <c r="I29" s="42">
        <v>49.75</v>
      </c>
      <c r="J29" s="42">
        <v>47.38</v>
      </c>
    </row>
    <row r="30" spans="1:10" s="18" customFormat="1">
      <c r="A30" s="12" t="s">
        <v>945</v>
      </c>
      <c r="B30" s="12">
        <v>120</v>
      </c>
      <c r="C30" s="12">
        <v>140</v>
      </c>
      <c r="D30" s="12">
        <v>8</v>
      </c>
      <c r="E30" s="12" t="s">
        <v>4</v>
      </c>
      <c r="F30" s="21">
        <v>66.440000000000012</v>
      </c>
      <c r="G30" s="21">
        <v>57.769999999999996</v>
      </c>
      <c r="H30" s="21">
        <v>55.019999999999996</v>
      </c>
      <c r="I30" s="21">
        <v>52.4</v>
      </c>
      <c r="J30" s="21">
        <v>49.9</v>
      </c>
    </row>
    <row r="31" spans="1:10" s="18" customFormat="1">
      <c r="A31" s="11" t="s">
        <v>946</v>
      </c>
      <c r="B31" s="11">
        <v>130</v>
      </c>
      <c r="C31" s="11">
        <v>145</v>
      </c>
      <c r="D31" s="11">
        <v>7.5</v>
      </c>
      <c r="E31" s="11" t="s">
        <v>4</v>
      </c>
      <c r="F31" s="22">
        <v>69.410000000000011</v>
      </c>
      <c r="G31" s="22">
        <v>60.36</v>
      </c>
      <c r="H31" s="22">
        <v>57.48</v>
      </c>
      <c r="I31" s="22">
        <v>54.74</v>
      </c>
      <c r="J31" s="22">
        <v>52.15</v>
      </c>
    </row>
    <row r="32" spans="1:10" s="18" customFormat="1">
      <c r="A32" s="12" t="s">
        <v>947</v>
      </c>
      <c r="B32" s="12">
        <v>130</v>
      </c>
      <c r="C32" s="12">
        <v>150</v>
      </c>
      <c r="D32" s="12">
        <v>8</v>
      </c>
      <c r="E32" s="12" t="s">
        <v>4</v>
      </c>
      <c r="F32" s="21">
        <v>72.98</v>
      </c>
      <c r="G32" s="21">
        <v>63.46</v>
      </c>
      <c r="H32" s="21">
        <v>60.44</v>
      </c>
      <c r="I32" s="21">
        <v>57.55</v>
      </c>
      <c r="J32" s="21">
        <v>54.8</v>
      </c>
    </row>
    <row r="33" spans="1:10" s="18" customFormat="1">
      <c r="A33" s="13" t="s">
        <v>948</v>
      </c>
      <c r="B33" s="13">
        <v>140</v>
      </c>
      <c r="C33" s="13">
        <v>160</v>
      </c>
      <c r="D33" s="13">
        <v>10</v>
      </c>
      <c r="E33" s="13" t="s">
        <v>4</v>
      </c>
      <c r="F33" s="42">
        <v>82.34</v>
      </c>
      <c r="G33" s="42">
        <v>71.62</v>
      </c>
      <c r="H33" s="42">
        <v>68.2</v>
      </c>
      <c r="I33" s="42">
        <v>64.960000000000008</v>
      </c>
      <c r="J33" s="42">
        <v>61.87</v>
      </c>
    </row>
    <row r="34" spans="1:10" s="18" customFormat="1">
      <c r="A34" s="12" t="s">
        <v>949</v>
      </c>
      <c r="B34" s="12">
        <v>150</v>
      </c>
      <c r="C34" s="12">
        <v>175</v>
      </c>
      <c r="D34" s="12">
        <v>9</v>
      </c>
      <c r="E34" s="12" t="s">
        <v>4</v>
      </c>
      <c r="F34" s="21">
        <v>102.12</v>
      </c>
      <c r="G34" s="21">
        <v>88.81</v>
      </c>
      <c r="H34" s="21">
        <v>84.59</v>
      </c>
      <c r="I34" s="21">
        <v>80.550000000000011</v>
      </c>
      <c r="J34" s="21">
        <v>76.72</v>
      </c>
    </row>
    <row r="35" spans="1:10" ht="18.75">
      <c r="A35" s="9"/>
      <c r="B35" s="9"/>
      <c r="C35" s="9"/>
      <c r="D35" s="9"/>
      <c r="E35" s="9"/>
      <c r="F35" s="32"/>
      <c r="G35" s="32"/>
      <c r="H35" s="32"/>
      <c r="I35" s="32"/>
      <c r="J35" s="32"/>
    </row>
    <row r="36" spans="1:10" ht="18.75">
      <c r="A36" s="9"/>
      <c r="B36" s="9"/>
      <c r="C36" s="9"/>
      <c r="D36" s="9"/>
      <c r="E36" s="9"/>
      <c r="F36" s="32"/>
      <c r="G36" s="32"/>
      <c r="H36" s="32"/>
      <c r="I36" s="32"/>
      <c r="J36" s="32"/>
    </row>
    <row r="37" spans="1:10" ht="18.75">
      <c r="A37" s="9"/>
      <c r="B37" s="9"/>
      <c r="C37" s="9"/>
      <c r="D37" s="9"/>
      <c r="E37" s="9"/>
      <c r="F37" s="32"/>
      <c r="G37" s="32"/>
      <c r="H37" s="32"/>
      <c r="I37" s="32"/>
      <c r="J37" s="32"/>
    </row>
    <row r="38" spans="1:10" ht="18.75">
      <c r="A38" s="9"/>
      <c r="B38" s="9"/>
      <c r="C38" s="9"/>
      <c r="D38" s="9"/>
      <c r="E38" s="9"/>
      <c r="F38" s="32"/>
      <c r="G38" s="32"/>
      <c r="H38" s="32"/>
      <c r="I38" s="32"/>
      <c r="J38" s="32"/>
    </row>
    <row r="39" spans="1:10" ht="18.75">
      <c r="A39" s="9"/>
      <c r="B39" s="9"/>
      <c r="C39" s="9"/>
      <c r="D39" s="9"/>
      <c r="E39" s="9"/>
      <c r="F39" s="32"/>
      <c r="G39" s="32"/>
      <c r="H39" s="32"/>
      <c r="I39" s="32"/>
      <c r="J39" s="32"/>
    </row>
    <row r="40" spans="1:10" ht="18.75">
      <c r="A40" s="9"/>
      <c r="B40" s="9"/>
      <c r="C40" s="9"/>
      <c r="D40" s="9"/>
      <c r="E40" s="9"/>
      <c r="F40" s="32"/>
      <c r="G40" s="32"/>
      <c r="H40" s="32"/>
      <c r="I40" s="32"/>
      <c r="J40" s="32"/>
    </row>
    <row r="41" spans="1:10" ht="18.75">
      <c r="A41" s="9"/>
      <c r="B41" s="9"/>
      <c r="C41" s="9"/>
      <c r="D41" s="9"/>
      <c r="E41" s="9"/>
      <c r="F41" s="32"/>
      <c r="G41" s="32"/>
      <c r="H41" s="32"/>
      <c r="I41" s="32"/>
      <c r="J41" s="32"/>
    </row>
    <row r="42" spans="1:10" ht="18.75">
      <c r="A42" s="9"/>
      <c r="B42" s="9"/>
      <c r="C42" s="9"/>
      <c r="D42" s="9"/>
      <c r="E42" s="9"/>
      <c r="F42" s="32"/>
      <c r="G42" s="32"/>
      <c r="H42" s="32"/>
      <c r="I42" s="32"/>
      <c r="J42" s="32"/>
    </row>
    <row r="43" spans="1:10" ht="18.75">
      <c r="A43" s="9"/>
      <c r="B43" s="9"/>
      <c r="C43" s="9"/>
      <c r="D43" s="9"/>
      <c r="E43" s="9"/>
      <c r="F43" s="32"/>
      <c r="G43" s="32"/>
      <c r="H43" s="32"/>
      <c r="I43" s="32"/>
      <c r="J43" s="32"/>
    </row>
    <row r="44" spans="1:10" ht="18.75">
      <c r="A44" s="9"/>
      <c r="B44" s="9"/>
      <c r="C44" s="9"/>
      <c r="D44" s="9"/>
      <c r="E44" s="9"/>
      <c r="F44" s="32"/>
      <c r="G44" s="32"/>
      <c r="H44" s="32"/>
      <c r="I44" s="32"/>
      <c r="J44" s="32"/>
    </row>
    <row r="45" spans="1:10" ht="18.75">
      <c r="A45" s="9"/>
      <c r="B45" s="9"/>
      <c r="C45" s="9"/>
      <c r="D45" s="9"/>
      <c r="E45" s="9"/>
      <c r="F45" s="32"/>
      <c r="G45" s="32"/>
      <c r="H45" s="32"/>
      <c r="I45" s="32"/>
      <c r="J45" s="32"/>
    </row>
    <row r="46" spans="1:10" ht="18.75">
      <c r="A46" s="9"/>
      <c r="B46" s="9"/>
      <c r="C46" s="9"/>
      <c r="D46" s="9"/>
      <c r="E46" s="9"/>
      <c r="F46" s="32"/>
      <c r="G46" s="32"/>
      <c r="H46" s="32"/>
      <c r="I46" s="32"/>
      <c r="J46" s="32"/>
    </row>
    <row r="47" spans="1:10" ht="18.75">
      <c r="A47" s="9"/>
      <c r="B47" s="9"/>
      <c r="C47" s="9"/>
      <c r="D47" s="9"/>
      <c r="E47" s="9"/>
      <c r="F47" s="32"/>
      <c r="G47" s="32"/>
      <c r="H47" s="32"/>
      <c r="I47" s="32"/>
      <c r="J47" s="32"/>
    </row>
    <row r="48" spans="1:10" ht="18.75">
      <c r="A48" s="9"/>
      <c r="B48" s="9"/>
      <c r="C48" s="9"/>
      <c r="D48" s="9"/>
      <c r="E48" s="9"/>
      <c r="F48" s="32"/>
      <c r="G48" s="32"/>
      <c r="H48" s="32"/>
      <c r="I48" s="32"/>
      <c r="J48" s="32"/>
    </row>
    <row r="49" spans="1:10" ht="18.75">
      <c r="A49" s="9"/>
      <c r="B49" s="9"/>
      <c r="C49" s="9"/>
      <c r="D49" s="9"/>
      <c r="E49" s="9"/>
      <c r="F49" s="32"/>
      <c r="G49" s="32"/>
      <c r="H49" s="32"/>
      <c r="I49" s="32"/>
      <c r="J49" s="32"/>
    </row>
    <row r="50" spans="1:10" ht="18.75">
      <c r="A50" s="9"/>
      <c r="B50" s="9"/>
      <c r="C50" s="9"/>
      <c r="D50" s="9"/>
      <c r="E50" s="9"/>
      <c r="F50" s="32"/>
      <c r="G50" s="32"/>
      <c r="H50" s="32"/>
      <c r="I50" s="32"/>
      <c r="J50" s="32"/>
    </row>
    <row r="51" spans="1:10" ht="18.75">
      <c r="A51" s="9"/>
      <c r="B51" s="9"/>
      <c r="C51" s="9"/>
      <c r="D51" s="9"/>
      <c r="E51" s="9"/>
      <c r="F51" s="32"/>
      <c r="G51" s="32"/>
      <c r="H51" s="32"/>
      <c r="I51" s="32"/>
      <c r="J51" s="32"/>
    </row>
    <row r="52" spans="1:10" ht="18.75">
      <c r="A52" s="9"/>
      <c r="B52" s="9"/>
      <c r="C52" s="9"/>
      <c r="D52" s="9"/>
      <c r="E52" s="9"/>
      <c r="F52" s="32"/>
      <c r="G52" s="32"/>
      <c r="H52" s="32"/>
      <c r="I52" s="32"/>
      <c r="J52" s="32"/>
    </row>
    <row r="53" spans="1:10" ht="18.75">
      <c r="A53" s="9"/>
      <c r="B53" s="9"/>
      <c r="C53" s="9"/>
      <c r="D53" s="9"/>
      <c r="E53" s="9"/>
      <c r="F53" s="32"/>
      <c r="G53" s="32"/>
      <c r="H53" s="32"/>
      <c r="I53" s="32"/>
      <c r="J53" s="32"/>
    </row>
    <row r="54" spans="1:10" ht="18.75">
      <c r="A54" s="9"/>
      <c r="B54" s="9"/>
      <c r="C54" s="9"/>
      <c r="D54" s="9"/>
      <c r="E54" s="9"/>
      <c r="F54" s="32"/>
      <c r="G54" s="32"/>
      <c r="H54" s="32"/>
      <c r="I54" s="32"/>
      <c r="J54" s="32"/>
    </row>
    <row r="55" spans="1:10" ht="18.75">
      <c r="A55" s="9"/>
      <c r="B55" s="9"/>
      <c r="C55" s="9"/>
      <c r="D55" s="9"/>
      <c r="E55" s="9"/>
      <c r="F55" s="32"/>
      <c r="G55" s="32"/>
      <c r="H55" s="32"/>
      <c r="I55" s="32"/>
      <c r="J55" s="32"/>
    </row>
    <row r="56" spans="1:10" ht="18.75">
      <c r="A56" s="9"/>
      <c r="B56" s="9"/>
      <c r="C56" s="9"/>
      <c r="D56" s="9"/>
      <c r="E56" s="9"/>
      <c r="F56" s="32"/>
      <c r="G56" s="32"/>
      <c r="H56" s="32"/>
      <c r="I56" s="32"/>
      <c r="J56" s="32"/>
    </row>
    <row r="57" spans="1:10" ht="18.75">
      <c r="A57" s="9"/>
      <c r="B57" s="9"/>
      <c r="C57" s="9"/>
      <c r="D57" s="9"/>
      <c r="E57" s="9"/>
      <c r="F57" s="32"/>
      <c r="G57" s="32"/>
      <c r="H57" s="32"/>
      <c r="I57" s="32"/>
      <c r="J57" s="32"/>
    </row>
    <row r="58" spans="1:10" ht="18.75">
      <c r="A58" s="9"/>
      <c r="B58" s="9"/>
      <c r="C58" s="9"/>
      <c r="D58" s="9"/>
      <c r="E58" s="9"/>
      <c r="F58" s="32"/>
      <c r="G58" s="32"/>
      <c r="H58" s="32"/>
      <c r="I58" s="32"/>
      <c r="J58" s="32"/>
    </row>
    <row r="59" spans="1:10" ht="18.75">
      <c r="A59" s="9"/>
      <c r="B59" s="9"/>
      <c r="C59" s="9"/>
      <c r="D59" s="9"/>
      <c r="E59" s="9"/>
      <c r="F59" s="32"/>
      <c r="G59" s="32"/>
      <c r="H59" s="32"/>
      <c r="I59" s="32"/>
      <c r="J59" s="32"/>
    </row>
    <row r="60" spans="1:10" ht="18.75">
      <c r="A60" s="9"/>
      <c r="B60" s="9"/>
      <c r="C60" s="9"/>
      <c r="D60" s="9"/>
      <c r="E60" s="9"/>
      <c r="F60" s="32"/>
      <c r="G60" s="32"/>
      <c r="H60" s="32"/>
      <c r="I60" s="32"/>
      <c r="J60" s="32"/>
    </row>
    <row r="61" spans="1:10" ht="18.75">
      <c r="A61" s="9"/>
      <c r="B61" s="9"/>
      <c r="C61" s="9"/>
      <c r="D61" s="9"/>
      <c r="E61" s="9"/>
      <c r="F61" s="32"/>
      <c r="G61" s="32"/>
      <c r="H61" s="32"/>
      <c r="I61" s="32"/>
      <c r="J61" s="32"/>
    </row>
    <row r="62" spans="1:10" ht="18.75">
      <c r="A62" s="9"/>
      <c r="B62" s="9"/>
      <c r="C62" s="9"/>
      <c r="D62" s="9"/>
      <c r="E62" s="9"/>
      <c r="F62" s="32"/>
      <c r="G62" s="32"/>
      <c r="H62" s="32"/>
      <c r="I62" s="32"/>
      <c r="J62" s="32"/>
    </row>
    <row r="63" spans="1:10">
      <c r="A63" s="17"/>
      <c r="B63" s="17"/>
      <c r="C63" s="17"/>
      <c r="D63" s="17"/>
      <c r="E63" s="17"/>
    </row>
    <row r="64" spans="1:10">
      <c r="A64" s="17"/>
      <c r="B64" s="17"/>
      <c r="C64" s="17"/>
      <c r="D64" s="17"/>
      <c r="E64" s="17"/>
    </row>
  </sheetData>
  <mergeCells count="5">
    <mergeCell ref="A1:B1"/>
    <mergeCell ref="A2:B2"/>
    <mergeCell ref="A3:B3"/>
    <mergeCell ref="A4:E4"/>
    <mergeCell ref="F4:I4"/>
  </mergeCells>
  <printOptions horizontalCentered="1"/>
  <pageMargins left="0.59055118110236227" right="0.19685039370078741" top="0.74803149606299213" bottom="0.74803149606299213" header="0.31496062992125984" footer="0.31496062992125984"/>
  <pageSetup paperSize="9" scale="90" orientation="portrait" r:id="rId1"/>
  <headerFooter alignWithMargins="0">
    <oddFooter xml:space="preserve">&amp;L&amp;F
&amp;C&amp;"Arial Tur,Kalın"&amp;12www.suptex.com        satis@suptex.com.tr&amp;"Arial Tur,Normal"&amp;10
&amp;P/&amp;N&amp;RSürüm:V21
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ayfa5">
    <tabColor rgb="FFC00000"/>
  </sheetPr>
  <dimension ref="A1:J485"/>
  <sheetViews>
    <sheetView zoomScaleNormal="100" workbookViewId="0">
      <selection activeCell="L4" sqref="L4"/>
    </sheetView>
  </sheetViews>
  <sheetFormatPr defaultRowHeight="12.75"/>
  <cols>
    <col min="1" max="1" width="16.5703125" bestFit="1" customWidth="1"/>
    <col min="2" max="2" width="6.5703125" bestFit="1" customWidth="1"/>
    <col min="3" max="3" width="10" bestFit="1" customWidth="1"/>
    <col min="4" max="5" width="5.5703125" bestFit="1" customWidth="1"/>
    <col min="6" max="6" width="8.85546875" style="27" customWidth="1"/>
    <col min="7" max="7" width="7.140625" style="27" customWidth="1"/>
    <col min="8" max="8" width="8" style="27" customWidth="1"/>
    <col min="9" max="9" width="7.5703125" style="27" customWidth="1"/>
    <col min="10" max="10" width="10.5703125" style="27" customWidth="1"/>
  </cols>
  <sheetData>
    <row r="1" spans="1:10" ht="23.25" customHeight="1">
      <c r="A1" s="49"/>
      <c r="B1" s="49"/>
      <c r="C1" s="3"/>
      <c r="D1" s="5"/>
      <c r="E1" s="5"/>
      <c r="F1" s="26"/>
      <c r="G1" s="26"/>
      <c r="H1" s="26"/>
    </row>
    <row r="2" spans="1:10" ht="90.75">
      <c r="A2" s="51"/>
      <c r="B2" s="51"/>
      <c r="C2" s="8"/>
      <c r="D2" s="5"/>
      <c r="E2" s="5"/>
      <c r="F2" s="26"/>
      <c r="G2" s="26"/>
      <c r="H2" s="26"/>
    </row>
    <row r="3" spans="1:10" ht="33.75">
      <c r="A3" s="50" t="s">
        <v>5</v>
      </c>
      <c r="B3" s="50"/>
      <c r="C3" s="14" t="s">
        <v>534</v>
      </c>
      <c r="D3" s="4"/>
      <c r="E3" s="4"/>
      <c r="F3" s="28"/>
      <c r="G3" s="28"/>
      <c r="H3" s="28"/>
    </row>
    <row r="4" spans="1:10" ht="15">
      <c r="A4" s="52" t="s">
        <v>954</v>
      </c>
      <c r="B4" s="53"/>
      <c r="C4" s="53"/>
      <c r="D4" s="53"/>
      <c r="E4" s="53"/>
      <c r="F4" s="29"/>
      <c r="G4" s="55"/>
      <c r="H4" s="55"/>
      <c r="I4" s="55"/>
      <c r="J4" s="30"/>
    </row>
    <row r="5" spans="1:10" ht="24.95" customHeight="1">
      <c r="A5" s="11" t="s">
        <v>533</v>
      </c>
      <c r="B5" s="11" t="s">
        <v>15</v>
      </c>
      <c r="C5" s="11" t="s">
        <v>550</v>
      </c>
      <c r="D5" s="11" t="s">
        <v>16</v>
      </c>
      <c r="E5" s="11" t="s">
        <v>17</v>
      </c>
      <c r="F5" s="60" t="s">
        <v>971</v>
      </c>
      <c r="G5" s="60" t="s">
        <v>967</v>
      </c>
      <c r="H5" s="60" t="s">
        <v>968</v>
      </c>
      <c r="I5" s="60" t="s">
        <v>969</v>
      </c>
      <c r="J5" s="60" t="s">
        <v>973</v>
      </c>
    </row>
    <row r="6" spans="1:10" s="18" customFormat="1">
      <c r="A6" s="12" t="s">
        <v>662</v>
      </c>
      <c r="B6" s="12">
        <v>3</v>
      </c>
      <c r="C6" s="12">
        <v>8</v>
      </c>
      <c r="D6" s="12">
        <v>3.5</v>
      </c>
      <c r="E6" s="12" t="s">
        <v>4</v>
      </c>
      <c r="F6" s="21">
        <v>2.5499999999999998</v>
      </c>
      <c r="G6" s="21">
        <v>2.21</v>
      </c>
      <c r="H6" s="21">
        <v>2.0999999999999996</v>
      </c>
      <c r="I6" s="21">
        <v>2.0099999999999998</v>
      </c>
      <c r="J6" s="21">
        <v>1.91</v>
      </c>
    </row>
    <row r="7" spans="1:10" s="18" customFormat="1">
      <c r="A7" s="11" t="s">
        <v>663</v>
      </c>
      <c r="B7" s="11">
        <v>3</v>
      </c>
      <c r="C7" s="11">
        <v>10</v>
      </c>
      <c r="D7" s="11">
        <v>6</v>
      </c>
      <c r="E7" s="11" t="s">
        <v>4</v>
      </c>
      <c r="F7" s="22">
        <v>2.57</v>
      </c>
      <c r="G7" s="22">
        <v>2.2399999999999998</v>
      </c>
      <c r="H7" s="22">
        <v>2.1399999999999997</v>
      </c>
      <c r="I7" s="22">
        <v>2.0499999999999998</v>
      </c>
      <c r="J7" s="22">
        <v>1.94</v>
      </c>
    </row>
    <row r="8" spans="1:10" s="18" customFormat="1">
      <c r="A8" s="12" t="s">
        <v>664</v>
      </c>
      <c r="B8" s="12">
        <v>4</v>
      </c>
      <c r="C8" s="12">
        <v>10</v>
      </c>
      <c r="D8" s="12">
        <v>4</v>
      </c>
      <c r="E8" s="12" t="s">
        <v>4</v>
      </c>
      <c r="F8" s="21">
        <v>2.0499999999999998</v>
      </c>
      <c r="G8" s="21">
        <v>1.78</v>
      </c>
      <c r="H8" s="21">
        <v>1.68</v>
      </c>
      <c r="I8" s="21">
        <v>1.6</v>
      </c>
      <c r="J8" s="21">
        <v>1.52</v>
      </c>
    </row>
    <row r="9" spans="1:10" s="18" customFormat="1">
      <c r="A9" s="11" t="s">
        <v>665</v>
      </c>
      <c r="B9" s="11">
        <v>4</v>
      </c>
      <c r="C9" s="11">
        <v>10</v>
      </c>
      <c r="D9" s="11">
        <v>6</v>
      </c>
      <c r="E9" s="11" t="s">
        <v>4</v>
      </c>
      <c r="F9" s="22">
        <v>2.57</v>
      </c>
      <c r="G9" s="22">
        <v>2.2399999999999998</v>
      </c>
      <c r="H9" s="22">
        <v>2.1399999999999997</v>
      </c>
      <c r="I9" s="22">
        <v>2.0499999999999998</v>
      </c>
      <c r="J9" s="22">
        <v>1.94</v>
      </c>
    </row>
    <row r="10" spans="1:10" s="18" customFormat="1">
      <c r="A10" s="12" t="s">
        <v>666</v>
      </c>
      <c r="B10" s="12">
        <v>4</v>
      </c>
      <c r="C10" s="12">
        <v>12</v>
      </c>
      <c r="D10" s="12">
        <v>5.5</v>
      </c>
      <c r="E10" s="12" t="s">
        <v>4</v>
      </c>
      <c r="F10" s="21">
        <v>2.57</v>
      </c>
      <c r="G10" s="21">
        <v>2.2399999999999998</v>
      </c>
      <c r="H10" s="21">
        <v>2.1399999999999997</v>
      </c>
      <c r="I10" s="21">
        <v>2.0499999999999998</v>
      </c>
      <c r="J10" s="21">
        <v>1.94</v>
      </c>
    </row>
    <row r="11" spans="1:10" s="18" customFormat="1">
      <c r="A11" s="11" t="s">
        <v>667</v>
      </c>
      <c r="B11" s="11">
        <v>5</v>
      </c>
      <c r="C11" s="11">
        <v>10</v>
      </c>
      <c r="D11" s="11">
        <v>4</v>
      </c>
      <c r="E11" s="11" t="s">
        <v>4</v>
      </c>
      <c r="F11" s="22">
        <v>2.5499999999999998</v>
      </c>
      <c r="G11" s="22">
        <v>2.21</v>
      </c>
      <c r="H11" s="22">
        <v>2.0999999999999996</v>
      </c>
      <c r="I11" s="22">
        <v>2.0099999999999998</v>
      </c>
      <c r="J11" s="22">
        <v>1.91</v>
      </c>
    </row>
    <row r="12" spans="1:10" s="18" customFormat="1">
      <c r="A12" s="12" t="s">
        <v>668</v>
      </c>
      <c r="B12" s="12">
        <v>5</v>
      </c>
      <c r="C12" s="12">
        <v>10</v>
      </c>
      <c r="D12" s="12">
        <v>5</v>
      </c>
      <c r="E12" s="12" t="s">
        <v>4</v>
      </c>
      <c r="F12" s="21">
        <v>2.57</v>
      </c>
      <c r="G12" s="21">
        <v>2.2399999999999998</v>
      </c>
      <c r="H12" s="21">
        <v>2.1399999999999997</v>
      </c>
      <c r="I12" s="21">
        <v>2.0499999999999998</v>
      </c>
      <c r="J12" s="21">
        <v>1.94</v>
      </c>
    </row>
    <row r="13" spans="1:10" s="18" customFormat="1">
      <c r="A13" s="11" t="s">
        <v>669</v>
      </c>
      <c r="B13" s="11">
        <v>5</v>
      </c>
      <c r="C13" s="11">
        <v>11</v>
      </c>
      <c r="D13" s="11">
        <v>5</v>
      </c>
      <c r="E13" s="11" t="s">
        <v>4</v>
      </c>
      <c r="F13" s="22">
        <v>2.57</v>
      </c>
      <c r="G13" s="22">
        <v>2.2399999999999998</v>
      </c>
      <c r="H13" s="22">
        <v>2.1399999999999997</v>
      </c>
      <c r="I13" s="22">
        <v>2.0499999999999998</v>
      </c>
      <c r="J13" s="22">
        <v>1.94</v>
      </c>
    </row>
    <row r="14" spans="1:10" s="18" customFormat="1">
      <c r="A14" s="12" t="s">
        <v>670</v>
      </c>
      <c r="B14" s="12">
        <v>5</v>
      </c>
      <c r="C14" s="12">
        <v>11</v>
      </c>
      <c r="D14" s="12">
        <v>7</v>
      </c>
      <c r="E14" s="12" t="s">
        <v>4</v>
      </c>
      <c r="F14" s="21">
        <v>2.57</v>
      </c>
      <c r="G14" s="21">
        <v>2.2399999999999998</v>
      </c>
      <c r="H14" s="21">
        <v>2.1399999999999997</v>
      </c>
      <c r="I14" s="21">
        <v>2.0499999999999998</v>
      </c>
      <c r="J14" s="21">
        <v>1.94</v>
      </c>
    </row>
    <row r="15" spans="1:10" s="18" customFormat="1">
      <c r="A15" s="11" t="s">
        <v>671</v>
      </c>
      <c r="B15" s="11">
        <v>5</v>
      </c>
      <c r="C15" s="11">
        <v>12</v>
      </c>
      <c r="D15" s="11">
        <v>5</v>
      </c>
      <c r="E15" s="11" t="s">
        <v>4</v>
      </c>
      <c r="F15" s="22">
        <v>2.0499999999999998</v>
      </c>
      <c r="G15" s="22">
        <v>1.78</v>
      </c>
      <c r="H15" s="22">
        <v>1.68</v>
      </c>
      <c r="I15" s="22">
        <v>1.6</v>
      </c>
      <c r="J15" s="22">
        <v>1.52</v>
      </c>
    </row>
    <row r="16" spans="1:10" s="18" customFormat="1">
      <c r="A16" s="12" t="s">
        <v>672</v>
      </c>
      <c r="B16" s="12">
        <v>6</v>
      </c>
      <c r="C16" s="12">
        <v>10</v>
      </c>
      <c r="D16" s="12">
        <v>3</v>
      </c>
      <c r="E16" s="12" t="s">
        <v>4</v>
      </c>
      <c r="F16" s="21">
        <v>2.57</v>
      </c>
      <c r="G16" s="21">
        <v>2.2399999999999998</v>
      </c>
      <c r="H16" s="21">
        <v>2.1399999999999997</v>
      </c>
      <c r="I16" s="21">
        <v>2.0499999999999998</v>
      </c>
      <c r="J16" s="21">
        <v>1.94</v>
      </c>
    </row>
    <row r="17" spans="1:10" s="18" customFormat="1">
      <c r="A17" s="11" t="s">
        <v>673</v>
      </c>
      <c r="B17" s="11">
        <v>6</v>
      </c>
      <c r="C17" s="11">
        <v>10</v>
      </c>
      <c r="D17" s="11">
        <v>8</v>
      </c>
      <c r="E17" s="11" t="s">
        <v>4</v>
      </c>
      <c r="F17" s="22">
        <v>3.2899999999999996</v>
      </c>
      <c r="G17" s="22">
        <v>2.8499999999999996</v>
      </c>
      <c r="H17" s="22">
        <v>2.7199999999999998</v>
      </c>
      <c r="I17" s="22">
        <v>2.5799999999999996</v>
      </c>
      <c r="J17" s="22">
        <v>2.48</v>
      </c>
    </row>
    <row r="18" spans="1:10" s="18" customFormat="1">
      <c r="A18" s="12" t="s">
        <v>674</v>
      </c>
      <c r="B18" s="12">
        <v>6</v>
      </c>
      <c r="C18" s="12">
        <v>12</v>
      </c>
      <c r="D18" s="12">
        <v>4</v>
      </c>
      <c r="E18" s="12" t="s">
        <v>4</v>
      </c>
      <c r="F18" s="21">
        <v>2.21</v>
      </c>
      <c r="G18" s="21">
        <v>1.93</v>
      </c>
      <c r="H18" s="21">
        <v>1.82</v>
      </c>
      <c r="I18" s="21">
        <v>1.74</v>
      </c>
      <c r="J18" s="21">
        <v>1.66</v>
      </c>
    </row>
    <row r="19" spans="1:10" s="18" customFormat="1">
      <c r="A19" s="11" t="s">
        <v>675</v>
      </c>
      <c r="B19" s="11">
        <v>6</v>
      </c>
      <c r="C19" s="11">
        <v>12</v>
      </c>
      <c r="D19" s="11">
        <v>6</v>
      </c>
      <c r="E19" s="11" t="s">
        <v>4</v>
      </c>
      <c r="F19" s="22">
        <v>2.5499999999999998</v>
      </c>
      <c r="G19" s="22">
        <v>2.21</v>
      </c>
      <c r="H19" s="22">
        <v>2.0999999999999996</v>
      </c>
      <c r="I19" s="22">
        <v>2.0099999999999998</v>
      </c>
      <c r="J19" s="22">
        <v>1.91</v>
      </c>
    </row>
    <row r="20" spans="1:10" s="18" customFormat="1">
      <c r="A20" s="12" t="s">
        <v>676</v>
      </c>
      <c r="B20" s="12">
        <v>6</v>
      </c>
      <c r="C20" s="12">
        <v>12</v>
      </c>
      <c r="D20" s="12">
        <v>7</v>
      </c>
      <c r="E20" s="12" t="s">
        <v>4</v>
      </c>
      <c r="F20" s="21">
        <v>2.8299999999999996</v>
      </c>
      <c r="G20" s="21">
        <v>2.48</v>
      </c>
      <c r="H20" s="21">
        <v>2.3499999999999996</v>
      </c>
      <c r="I20" s="21">
        <v>2.2399999999999998</v>
      </c>
      <c r="J20" s="21">
        <v>2.1399999999999997</v>
      </c>
    </row>
    <row r="21" spans="1:10" s="18" customFormat="1">
      <c r="A21" s="11" t="s">
        <v>826</v>
      </c>
      <c r="B21" s="11">
        <v>6</v>
      </c>
      <c r="C21" s="11">
        <v>12</v>
      </c>
      <c r="D21" s="11">
        <v>8</v>
      </c>
      <c r="E21" s="11" t="s">
        <v>4</v>
      </c>
      <c r="F21" s="22">
        <v>2.8299999999999996</v>
      </c>
      <c r="G21" s="22">
        <v>2.48</v>
      </c>
      <c r="H21" s="22">
        <v>2.3499999999999996</v>
      </c>
      <c r="I21" s="22">
        <v>2.2399999999999998</v>
      </c>
      <c r="J21" s="22">
        <v>2.1399999999999997</v>
      </c>
    </row>
    <row r="22" spans="1:10" s="18" customFormat="1">
      <c r="A22" s="12" t="s">
        <v>677</v>
      </c>
      <c r="B22" s="12">
        <v>6</v>
      </c>
      <c r="C22" s="12">
        <v>13</v>
      </c>
      <c r="D22" s="12">
        <v>5.5</v>
      </c>
      <c r="E22" s="12" t="s">
        <v>4</v>
      </c>
      <c r="F22" s="21">
        <v>2.8299999999999996</v>
      </c>
      <c r="G22" s="21">
        <v>2.48</v>
      </c>
      <c r="H22" s="21">
        <v>2.3499999999999996</v>
      </c>
      <c r="I22" s="21">
        <v>2.2399999999999998</v>
      </c>
      <c r="J22" s="21">
        <v>2.1399999999999997</v>
      </c>
    </row>
    <row r="23" spans="1:10" s="18" customFormat="1">
      <c r="A23" s="11" t="s">
        <v>678</v>
      </c>
      <c r="B23" s="11">
        <v>6</v>
      </c>
      <c r="C23" s="11">
        <v>14</v>
      </c>
      <c r="D23" s="11">
        <v>4</v>
      </c>
      <c r="E23" s="11" t="s">
        <v>4</v>
      </c>
      <c r="F23" s="22">
        <v>2.8299999999999996</v>
      </c>
      <c r="G23" s="22">
        <v>2.48</v>
      </c>
      <c r="H23" s="22">
        <v>2.3499999999999996</v>
      </c>
      <c r="I23" s="22">
        <v>2.2399999999999998</v>
      </c>
      <c r="J23" s="22">
        <v>2.1399999999999997</v>
      </c>
    </row>
    <row r="24" spans="1:10" s="18" customFormat="1">
      <c r="A24" s="12" t="s">
        <v>679</v>
      </c>
      <c r="B24" s="12">
        <v>6</v>
      </c>
      <c r="C24" s="12">
        <v>15</v>
      </c>
      <c r="D24" s="12">
        <v>5</v>
      </c>
      <c r="E24" s="12" t="s">
        <v>4</v>
      </c>
      <c r="F24" s="21">
        <v>2.8299999999999996</v>
      </c>
      <c r="G24" s="21">
        <v>2.48</v>
      </c>
      <c r="H24" s="21">
        <v>2.3499999999999996</v>
      </c>
      <c r="I24" s="21">
        <v>2.2399999999999998</v>
      </c>
      <c r="J24" s="21">
        <v>2.1399999999999997</v>
      </c>
    </row>
    <row r="25" spans="1:10" s="18" customFormat="1">
      <c r="A25" s="11" t="s">
        <v>680</v>
      </c>
      <c r="B25" s="11">
        <v>6</v>
      </c>
      <c r="C25" s="11">
        <v>16</v>
      </c>
      <c r="D25" s="11">
        <v>5</v>
      </c>
      <c r="E25" s="11" t="s">
        <v>4</v>
      </c>
      <c r="F25" s="22">
        <v>2.9299999999999997</v>
      </c>
      <c r="G25" s="22">
        <v>2.5599999999999996</v>
      </c>
      <c r="H25" s="22">
        <v>2.4299999999999997</v>
      </c>
      <c r="I25" s="22">
        <v>2.3299999999999996</v>
      </c>
      <c r="J25" s="22">
        <v>2.21</v>
      </c>
    </row>
    <row r="26" spans="1:10" s="18" customFormat="1">
      <c r="A26" s="12" t="s">
        <v>681</v>
      </c>
      <c r="B26" s="12">
        <v>6</v>
      </c>
      <c r="C26" s="12">
        <v>16</v>
      </c>
      <c r="D26" s="12">
        <v>6</v>
      </c>
      <c r="E26" s="12" t="s">
        <v>4</v>
      </c>
      <c r="F26" s="21">
        <v>2.9299999999999997</v>
      </c>
      <c r="G26" s="21">
        <v>2.5599999999999996</v>
      </c>
      <c r="H26" s="21">
        <v>2.4299999999999997</v>
      </c>
      <c r="I26" s="21">
        <v>2.3299999999999996</v>
      </c>
      <c r="J26" s="21">
        <v>2.21</v>
      </c>
    </row>
    <row r="27" spans="1:10" s="18" customFormat="1">
      <c r="A27" s="11" t="s">
        <v>682</v>
      </c>
      <c r="B27" s="11">
        <v>6</v>
      </c>
      <c r="C27" s="11">
        <v>18</v>
      </c>
      <c r="D27" s="11">
        <v>8</v>
      </c>
      <c r="E27" s="11" t="s">
        <v>4</v>
      </c>
      <c r="F27" s="22">
        <v>3.2899999999999996</v>
      </c>
      <c r="G27" s="22">
        <v>2.8499999999999996</v>
      </c>
      <c r="H27" s="22">
        <v>2.7199999999999998</v>
      </c>
      <c r="I27" s="22">
        <v>2.5799999999999996</v>
      </c>
      <c r="J27" s="22">
        <v>2.48</v>
      </c>
    </row>
    <row r="28" spans="1:10" s="18" customFormat="1">
      <c r="A28" s="12" t="s">
        <v>683</v>
      </c>
      <c r="B28" s="12">
        <v>7</v>
      </c>
      <c r="C28" s="12">
        <v>13</v>
      </c>
      <c r="D28" s="12">
        <v>5</v>
      </c>
      <c r="E28" s="12" t="s">
        <v>4</v>
      </c>
      <c r="F28" s="21">
        <v>2.9299999999999997</v>
      </c>
      <c r="G28" s="21">
        <v>2.5599999999999996</v>
      </c>
      <c r="H28" s="21">
        <v>2.4299999999999997</v>
      </c>
      <c r="I28" s="21">
        <v>2.3299999999999996</v>
      </c>
      <c r="J28" s="21">
        <v>2.21</v>
      </c>
    </row>
    <row r="29" spans="1:10" s="18" customFormat="1">
      <c r="A29" s="11" t="s">
        <v>684</v>
      </c>
      <c r="B29" s="11">
        <v>7</v>
      </c>
      <c r="C29" s="11">
        <v>14</v>
      </c>
      <c r="D29" s="11">
        <v>5</v>
      </c>
      <c r="E29" s="11" t="s">
        <v>4</v>
      </c>
      <c r="F29" s="22">
        <v>2.8299999999999996</v>
      </c>
      <c r="G29" s="22">
        <v>2.48</v>
      </c>
      <c r="H29" s="22">
        <v>2.3499999999999996</v>
      </c>
      <c r="I29" s="22">
        <v>2.2399999999999998</v>
      </c>
      <c r="J29" s="22">
        <v>2.1399999999999997</v>
      </c>
    </row>
    <row r="30" spans="1:10" s="18" customFormat="1">
      <c r="A30" s="12" t="s">
        <v>685</v>
      </c>
      <c r="B30" s="12">
        <v>7</v>
      </c>
      <c r="C30" s="12">
        <v>15</v>
      </c>
      <c r="D30" s="12">
        <v>5</v>
      </c>
      <c r="E30" s="12" t="s">
        <v>4</v>
      </c>
      <c r="F30" s="21">
        <v>2.8299999999999996</v>
      </c>
      <c r="G30" s="21">
        <v>2.48</v>
      </c>
      <c r="H30" s="21">
        <v>2.3499999999999996</v>
      </c>
      <c r="I30" s="21">
        <v>2.2399999999999998</v>
      </c>
      <c r="J30" s="21">
        <v>2.1399999999999997</v>
      </c>
    </row>
    <row r="31" spans="1:10" s="18" customFormat="1">
      <c r="A31" s="11" t="s">
        <v>686</v>
      </c>
      <c r="B31" s="11">
        <v>7</v>
      </c>
      <c r="C31" s="11">
        <v>15</v>
      </c>
      <c r="D31" s="11">
        <v>7</v>
      </c>
      <c r="E31" s="11" t="s">
        <v>4</v>
      </c>
      <c r="F31" s="22">
        <v>2.71</v>
      </c>
      <c r="G31" s="22">
        <v>2.3499999999999996</v>
      </c>
      <c r="H31" s="22">
        <v>2.2399999999999998</v>
      </c>
      <c r="I31" s="22">
        <v>2.1399999999999997</v>
      </c>
      <c r="J31" s="22">
        <v>2.0499999999999998</v>
      </c>
    </row>
    <row r="32" spans="1:10" s="18" customFormat="1">
      <c r="A32" s="12" t="s">
        <v>687</v>
      </c>
      <c r="B32" s="12">
        <v>8</v>
      </c>
      <c r="C32" s="12">
        <v>12</v>
      </c>
      <c r="D32" s="12">
        <v>4</v>
      </c>
      <c r="E32" s="12" t="s">
        <v>4</v>
      </c>
      <c r="F32" s="21">
        <v>2.8299999999999996</v>
      </c>
      <c r="G32" s="21">
        <v>2.48</v>
      </c>
      <c r="H32" s="21">
        <v>2.3499999999999996</v>
      </c>
      <c r="I32" s="21">
        <v>2.2399999999999998</v>
      </c>
      <c r="J32" s="21">
        <v>2.1399999999999997</v>
      </c>
    </row>
    <row r="33" spans="1:10" s="18" customFormat="1">
      <c r="A33" s="11" t="s">
        <v>688</v>
      </c>
      <c r="B33" s="11">
        <v>8</v>
      </c>
      <c r="C33" s="11">
        <v>14</v>
      </c>
      <c r="D33" s="11">
        <v>4</v>
      </c>
      <c r="E33" s="11" t="s">
        <v>4</v>
      </c>
      <c r="F33" s="22">
        <v>2.8299999999999996</v>
      </c>
      <c r="G33" s="22">
        <v>2.48</v>
      </c>
      <c r="H33" s="22">
        <v>2.3499999999999996</v>
      </c>
      <c r="I33" s="22">
        <v>2.2399999999999998</v>
      </c>
      <c r="J33" s="22">
        <v>2.1399999999999997</v>
      </c>
    </row>
    <row r="34" spans="1:10" s="18" customFormat="1">
      <c r="A34" s="12" t="s">
        <v>689</v>
      </c>
      <c r="B34" s="12">
        <v>8</v>
      </c>
      <c r="C34" s="12">
        <v>14</v>
      </c>
      <c r="D34" s="12">
        <v>6</v>
      </c>
      <c r="E34" s="12" t="s">
        <v>4</v>
      </c>
      <c r="F34" s="21">
        <v>2.21</v>
      </c>
      <c r="G34" s="21">
        <v>1.93</v>
      </c>
      <c r="H34" s="21">
        <v>1.82</v>
      </c>
      <c r="I34" s="21">
        <v>1.74</v>
      </c>
      <c r="J34" s="21">
        <v>1.66</v>
      </c>
    </row>
    <row r="35" spans="1:10" s="18" customFormat="1">
      <c r="A35" s="11" t="s">
        <v>690</v>
      </c>
      <c r="B35" s="11">
        <v>8</v>
      </c>
      <c r="C35" s="11">
        <v>15</v>
      </c>
      <c r="D35" s="11">
        <v>5</v>
      </c>
      <c r="E35" s="11" t="s">
        <v>4</v>
      </c>
      <c r="F35" s="22">
        <v>2.8299999999999996</v>
      </c>
      <c r="G35" s="22">
        <v>2.48</v>
      </c>
      <c r="H35" s="22">
        <v>2.3499999999999996</v>
      </c>
      <c r="I35" s="22">
        <v>2.2399999999999998</v>
      </c>
      <c r="J35" s="22">
        <v>2.1399999999999997</v>
      </c>
    </row>
    <row r="36" spans="1:10" s="18" customFormat="1">
      <c r="A36" s="12" t="s">
        <v>691</v>
      </c>
      <c r="B36" s="12">
        <v>8</v>
      </c>
      <c r="C36" s="12">
        <v>15</v>
      </c>
      <c r="D36" s="12">
        <v>8</v>
      </c>
      <c r="E36" s="12" t="s">
        <v>4</v>
      </c>
      <c r="F36" s="21">
        <v>2.9299999999999997</v>
      </c>
      <c r="G36" s="21">
        <v>2.5599999999999996</v>
      </c>
      <c r="H36" s="21">
        <v>2.4299999999999997</v>
      </c>
      <c r="I36" s="21">
        <v>2.3299999999999996</v>
      </c>
      <c r="J36" s="21">
        <v>2.21</v>
      </c>
    </row>
    <row r="37" spans="1:10" s="18" customFormat="1">
      <c r="A37" s="11" t="s">
        <v>692</v>
      </c>
      <c r="B37" s="11">
        <v>8</v>
      </c>
      <c r="C37" s="11">
        <v>16</v>
      </c>
      <c r="D37" s="11">
        <v>6</v>
      </c>
      <c r="E37" s="11" t="s">
        <v>4</v>
      </c>
      <c r="F37" s="22">
        <v>2.21</v>
      </c>
      <c r="G37" s="22">
        <v>1.93</v>
      </c>
      <c r="H37" s="22">
        <v>1.82</v>
      </c>
      <c r="I37" s="22">
        <v>1.74</v>
      </c>
      <c r="J37" s="22">
        <v>1.66</v>
      </c>
    </row>
    <row r="38" spans="1:10" s="18" customFormat="1">
      <c r="A38" s="12" t="s">
        <v>693</v>
      </c>
      <c r="B38" s="12">
        <v>8</v>
      </c>
      <c r="C38" s="12">
        <v>16</v>
      </c>
      <c r="D38" s="12">
        <v>8</v>
      </c>
      <c r="E38" s="12" t="s">
        <v>4</v>
      </c>
      <c r="F38" s="21">
        <v>3.05</v>
      </c>
      <c r="G38" s="21">
        <v>2.65</v>
      </c>
      <c r="H38" s="21">
        <v>2.5099999999999998</v>
      </c>
      <c r="I38" s="21">
        <v>2.4099999999999997</v>
      </c>
      <c r="J38" s="21">
        <v>2.2899999999999996</v>
      </c>
    </row>
    <row r="39" spans="1:10" s="18" customFormat="1">
      <c r="A39" s="11" t="s">
        <v>458</v>
      </c>
      <c r="B39" s="11">
        <v>8</v>
      </c>
      <c r="C39" s="11">
        <v>18</v>
      </c>
      <c r="D39" s="11">
        <v>8</v>
      </c>
      <c r="E39" s="11" t="s">
        <v>4</v>
      </c>
      <c r="F39" s="22">
        <v>2.57</v>
      </c>
      <c r="G39" s="22">
        <v>2.2399999999999998</v>
      </c>
      <c r="H39" s="22">
        <v>2.1399999999999997</v>
      </c>
      <c r="I39" s="22">
        <v>2.0499999999999998</v>
      </c>
      <c r="J39" s="22">
        <v>1.94</v>
      </c>
    </row>
    <row r="40" spans="1:10" s="18" customFormat="1">
      <c r="A40" s="12" t="s">
        <v>353</v>
      </c>
      <c r="B40" s="12">
        <v>8</v>
      </c>
      <c r="C40" s="12">
        <v>20</v>
      </c>
      <c r="D40" s="12">
        <v>8</v>
      </c>
      <c r="E40" s="12" t="s">
        <v>4</v>
      </c>
      <c r="F40" s="21">
        <v>3.65</v>
      </c>
      <c r="G40" s="21">
        <v>3.17</v>
      </c>
      <c r="H40" s="21">
        <v>3.0199999999999996</v>
      </c>
      <c r="I40" s="21">
        <v>2.88</v>
      </c>
      <c r="J40" s="21">
        <v>2.7399999999999998</v>
      </c>
    </row>
    <row r="41" spans="1:10" s="18" customFormat="1">
      <c r="A41" s="11" t="s">
        <v>694</v>
      </c>
      <c r="B41" s="11">
        <v>9</v>
      </c>
      <c r="C41" s="11">
        <v>16</v>
      </c>
      <c r="D41" s="11">
        <v>4</v>
      </c>
      <c r="E41" s="11" t="s">
        <v>4</v>
      </c>
      <c r="F41" s="22">
        <v>3.2899999999999996</v>
      </c>
      <c r="G41" s="22">
        <v>2.8499999999999996</v>
      </c>
      <c r="H41" s="22">
        <v>2.7199999999999998</v>
      </c>
      <c r="I41" s="22">
        <v>2.5799999999999996</v>
      </c>
      <c r="J41" s="22">
        <v>2.48</v>
      </c>
    </row>
    <row r="42" spans="1:10" s="18" customFormat="1">
      <c r="A42" s="12" t="s">
        <v>695</v>
      </c>
      <c r="B42" s="12">
        <v>9</v>
      </c>
      <c r="C42" s="12">
        <v>16</v>
      </c>
      <c r="D42" s="12">
        <v>7</v>
      </c>
      <c r="E42" s="12" t="s">
        <v>4</v>
      </c>
      <c r="F42" s="21">
        <v>3.05</v>
      </c>
      <c r="G42" s="21">
        <v>2.65</v>
      </c>
      <c r="H42" s="21">
        <v>2.5099999999999998</v>
      </c>
      <c r="I42" s="21">
        <v>2.4099999999999997</v>
      </c>
      <c r="J42" s="21">
        <v>2.2899999999999996</v>
      </c>
    </row>
    <row r="43" spans="1:10" s="18" customFormat="1">
      <c r="A43" s="11" t="s">
        <v>696</v>
      </c>
      <c r="B43" s="11">
        <v>9</v>
      </c>
      <c r="C43" s="11">
        <v>17</v>
      </c>
      <c r="D43" s="11">
        <v>5.5</v>
      </c>
      <c r="E43" s="11" t="s">
        <v>4</v>
      </c>
      <c r="F43" s="22">
        <v>3.2899999999999996</v>
      </c>
      <c r="G43" s="22">
        <v>2.8499999999999996</v>
      </c>
      <c r="H43" s="22">
        <v>2.7199999999999998</v>
      </c>
      <c r="I43" s="22">
        <v>2.5799999999999996</v>
      </c>
      <c r="J43" s="22">
        <v>2.48</v>
      </c>
    </row>
    <row r="44" spans="1:10" s="18" customFormat="1">
      <c r="A44" s="12" t="s">
        <v>697</v>
      </c>
      <c r="B44" s="12">
        <v>9</v>
      </c>
      <c r="C44" s="12">
        <v>17</v>
      </c>
      <c r="D44" s="12">
        <v>6</v>
      </c>
      <c r="E44" s="12" t="s">
        <v>4</v>
      </c>
      <c r="F44" s="21">
        <v>3.2899999999999996</v>
      </c>
      <c r="G44" s="21">
        <v>2.8499999999999996</v>
      </c>
      <c r="H44" s="21">
        <v>2.7199999999999998</v>
      </c>
      <c r="I44" s="21">
        <v>2.5799999999999996</v>
      </c>
      <c r="J44" s="21">
        <v>2.48</v>
      </c>
    </row>
    <row r="45" spans="1:10" s="18" customFormat="1">
      <c r="A45" s="11" t="s">
        <v>698</v>
      </c>
      <c r="B45" s="11">
        <v>9</v>
      </c>
      <c r="C45" s="11">
        <v>19</v>
      </c>
      <c r="D45" s="11">
        <v>6</v>
      </c>
      <c r="E45" s="11" t="s">
        <v>4</v>
      </c>
      <c r="F45" s="22">
        <v>3.2899999999999996</v>
      </c>
      <c r="G45" s="22">
        <v>2.8499999999999996</v>
      </c>
      <c r="H45" s="22">
        <v>2.7199999999999998</v>
      </c>
      <c r="I45" s="22">
        <v>2.5799999999999996</v>
      </c>
      <c r="J45" s="22">
        <v>2.48</v>
      </c>
    </row>
    <row r="46" spans="1:10" s="18" customFormat="1">
      <c r="A46" s="12" t="s">
        <v>699</v>
      </c>
      <c r="B46" s="12">
        <v>10</v>
      </c>
      <c r="C46" s="12">
        <v>15</v>
      </c>
      <c r="D46" s="12">
        <v>4</v>
      </c>
      <c r="E46" s="12" t="s">
        <v>4</v>
      </c>
      <c r="F46" s="21">
        <v>3.05</v>
      </c>
      <c r="G46" s="21">
        <v>2.65</v>
      </c>
      <c r="H46" s="21">
        <v>2.5099999999999998</v>
      </c>
      <c r="I46" s="21">
        <v>2.4099999999999997</v>
      </c>
      <c r="J46" s="21">
        <v>2.2899999999999996</v>
      </c>
    </row>
    <row r="47" spans="1:10" s="18" customFormat="1">
      <c r="A47" s="11" t="s">
        <v>447</v>
      </c>
      <c r="B47" s="11">
        <v>10</v>
      </c>
      <c r="C47" s="11">
        <v>16</v>
      </c>
      <c r="D47" s="11">
        <v>4</v>
      </c>
      <c r="E47" s="11" t="s">
        <v>4</v>
      </c>
      <c r="F47" s="22">
        <v>2.4</v>
      </c>
      <c r="G47" s="22">
        <v>2.0699999999999998</v>
      </c>
      <c r="H47" s="22">
        <v>1.98</v>
      </c>
      <c r="I47" s="22">
        <v>1.8800000000000001</v>
      </c>
      <c r="J47" s="22">
        <v>1.8</v>
      </c>
    </row>
    <row r="48" spans="1:10" s="18" customFormat="1">
      <c r="A48" s="12" t="s">
        <v>455</v>
      </c>
      <c r="B48" s="12">
        <v>10</v>
      </c>
      <c r="C48" s="12">
        <v>16</v>
      </c>
      <c r="D48" s="12">
        <v>5</v>
      </c>
      <c r="E48" s="12" t="s">
        <v>4</v>
      </c>
      <c r="F48" s="21">
        <v>3.1799999999999997</v>
      </c>
      <c r="G48" s="21">
        <v>2.76</v>
      </c>
      <c r="H48" s="21">
        <v>2.6399999999999997</v>
      </c>
      <c r="I48" s="21">
        <v>2.5</v>
      </c>
      <c r="J48" s="21">
        <v>2.4</v>
      </c>
    </row>
    <row r="49" spans="1:10" s="18" customFormat="1">
      <c r="A49" s="11" t="s">
        <v>456</v>
      </c>
      <c r="B49" s="11">
        <v>10</v>
      </c>
      <c r="C49" s="11">
        <v>16</v>
      </c>
      <c r="D49" s="11">
        <v>6</v>
      </c>
      <c r="E49" s="11" t="s">
        <v>4</v>
      </c>
      <c r="F49" s="22">
        <v>3.1799999999999997</v>
      </c>
      <c r="G49" s="22">
        <v>2.76</v>
      </c>
      <c r="H49" s="22">
        <v>2.6399999999999997</v>
      </c>
      <c r="I49" s="22">
        <v>2.5</v>
      </c>
      <c r="J49" s="22">
        <v>2.4</v>
      </c>
    </row>
    <row r="50" spans="1:10" s="18" customFormat="1">
      <c r="A50" s="12" t="s">
        <v>700</v>
      </c>
      <c r="B50" s="12">
        <v>10</v>
      </c>
      <c r="C50" s="12">
        <v>18</v>
      </c>
      <c r="D50" s="12">
        <v>4</v>
      </c>
      <c r="E50" s="12" t="s">
        <v>4</v>
      </c>
      <c r="F50" s="21">
        <v>3.05</v>
      </c>
      <c r="G50" s="21">
        <v>2.65</v>
      </c>
      <c r="H50" s="21">
        <v>2.5099999999999998</v>
      </c>
      <c r="I50" s="21">
        <v>2.4099999999999997</v>
      </c>
      <c r="J50" s="21">
        <v>2.2899999999999996</v>
      </c>
    </row>
    <row r="51" spans="1:10" s="18" customFormat="1">
      <c r="A51" s="11" t="s">
        <v>457</v>
      </c>
      <c r="B51" s="11">
        <v>10</v>
      </c>
      <c r="C51" s="11">
        <v>18</v>
      </c>
      <c r="D51" s="11">
        <v>6</v>
      </c>
      <c r="E51" s="11" t="s">
        <v>4</v>
      </c>
      <c r="F51" s="22">
        <v>2.57</v>
      </c>
      <c r="G51" s="22">
        <v>2.2399999999999998</v>
      </c>
      <c r="H51" s="22">
        <v>2.1399999999999997</v>
      </c>
      <c r="I51" s="22">
        <v>2.0499999999999998</v>
      </c>
      <c r="J51" s="22">
        <v>1.94</v>
      </c>
    </row>
    <row r="52" spans="1:10" s="18" customFormat="1">
      <c r="A52" s="12" t="s">
        <v>701</v>
      </c>
      <c r="B52" s="12">
        <v>10</v>
      </c>
      <c r="C52" s="12">
        <v>18</v>
      </c>
      <c r="D52" s="12">
        <v>8</v>
      </c>
      <c r="E52" s="12" t="s">
        <v>4</v>
      </c>
      <c r="F52" s="21">
        <v>3.05</v>
      </c>
      <c r="G52" s="21">
        <v>2.65</v>
      </c>
      <c r="H52" s="21">
        <v>2.5099999999999998</v>
      </c>
      <c r="I52" s="21">
        <v>2.4099999999999997</v>
      </c>
      <c r="J52" s="21">
        <v>2.2899999999999996</v>
      </c>
    </row>
    <row r="53" spans="1:10" s="18" customFormat="1">
      <c r="A53" s="11" t="s">
        <v>351</v>
      </c>
      <c r="B53" s="11">
        <v>10</v>
      </c>
      <c r="C53" s="11">
        <v>20</v>
      </c>
      <c r="D53" s="11">
        <v>7</v>
      </c>
      <c r="E53" s="11" t="s">
        <v>4</v>
      </c>
      <c r="F53" s="22">
        <v>3.65</v>
      </c>
      <c r="G53" s="22">
        <v>3.17</v>
      </c>
      <c r="H53" s="22">
        <v>3.0199999999999996</v>
      </c>
      <c r="I53" s="22">
        <v>2.88</v>
      </c>
      <c r="J53" s="22">
        <v>2.7399999999999998</v>
      </c>
    </row>
    <row r="54" spans="1:10" s="18" customFormat="1">
      <c r="A54" s="12" t="s">
        <v>352</v>
      </c>
      <c r="B54" s="12">
        <v>10</v>
      </c>
      <c r="C54" s="12">
        <v>20</v>
      </c>
      <c r="D54" s="12">
        <v>8</v>
      </c>
      <c r="E54" s="12" t="s">
        <v>4</v>
      </c>
      <c r="F54" s="21">
        <v>2.9</v>
      </c>
      <c r="G54" s="21">
        <v>2.5099999999999998</v>
      </c>
      <c r="H54" s="21">
        <v>2.4099999999999997</v>
      </c>
      <c r="I54" s="21">
        <v>2.2899999999999996</v>
      </c>
      <c r="J54" s="21">
        <v>2.17</v>
      </c>
    </row>
    <row r="55" spans="1:10" s="18" customFormat="1">
      <c r="A55" s="11" t="s">
        <v>373</v>
      </c>
      <c r="B55" s="11">
        <v>10</v>
      </c>
      <c r="C55" s="11">
        <v>22</v>
      </c>
      <c r="D55" s="11">
        <v>6</v>
      </c>
      <c r="E55" s="11" t="s">
        <v>4</v>
      </c>
      <c r="F55" s="22">
        <v>3.65</v>
      </c>
      <c r="G55" s="22">
        <v>3.17</v>
      </c>
      <c r="H55" s="22">
        <v>3.0199999999999996</v>
      </c>
      <c r="I55" s="22">
        <v>2.88</v>
      </c>
      <c r="J55" s="22">
        <v>2.7399999999999998</v>
      </c>
    </row>
    <row r="56" spans="1:10" s="18" customFormat="1">
      <c r="A56" s="12" t="s">
        <v>372</v>
      </c>
      <c r="B56" s="12">
        <v>10</v>
      </c>
      <c r="C56" s="12">
        <v>22</v>
      </c>
      <c r="D56" s="12">
        <v>8</v>
      </c>
      <c r="E56" s="12" t="s">
        <v>4</v>
      </c>
      <c r="F56" s="21">
        <v>3.65</v>
      </c>
      <c r="G56" s="21">
        <v>3.17</v>
      </c>
      <c r="H56" s="21">
        <v>3.0199999999999996</v>
      </c>
      <c r="I56" s="21">
        <v>2.88</v>
      </c>
      <c r="J56" s="21">
        <v>2.7399999999999998</v>
      </c>
    </row>
    <row r="57" spans="1:10" s="18" customFormat="1">
      <c r="A57" s="11" t="s">
        <v>361</v>
      </c>
      <c r="B57" s="11">
        <v>10</v>
      </c>
      <c r="C57" s="11">
        <v>22</v>
      </c>
      <c r="D57" s="11">
        <v>9</v>
      </c>
      <c r="E57" s="11" t="s">
        <v>4</v>
      </c>
      <c r="F57" s="22">
        <v>3.65</v>
      </c>
      <c r="G57" s="22">
        <v>3.17</v>
      </c>
      <c r="H57" s="22">
        <v>3.0199999999999996</v>
      </c>
      <c r="I57" s="22">
        <v>2.88</v>
      </c>
      <c r="J57" s="22">
        <v>2.7399999999999998</v>
      </c>
    </row>
    <row r="58" spans="1:10" s="18" customFormat="1">
      <c r="A58" s="12" t="s">
        <v>702</v>
      </c>
      <c r="B58" s="12">
        <v>10</v>
      </c>
      <c r="C58" s="12">
        <v>25</v>
      </c>
      <c r="D58" s="12">
        <v>10</v>
      </c>
      <c r="E58" s="12" t="s">
        <v>4</v>
      </c>
      <c r="F58" s="21">
        <v>3.9299999999999997</v>
      </c>
      <c r="G58" s="21">
        <v>3.4099999999999997</v>
      </c>
      <c r="H58" s="21">
        <v>3.25</v>
      </c>
      <c r="I58" s="21">
        <v>3.0999999999999996</v>
      </c>
      <c r="J58" s="21">
        <v>2.96</v>
      </c>
    </row>
    <row r="59" spans="1:10" s="18" customFormat="1">
      <c r="A59" s="11" t="s">
        <v>479</v>
      </c>
      <c r="B59" s="11">
        <v>10</v>
      </c>
      <c r="C59" s="11">
        <v>26</v>
      </c>
      <c r="D59" s="11">
        <v>8</v>
      </c>
      <c r="E59" s="11" t="s">
        <v>4</v>
      </c>
      <c r="F59" s="22">
        <v>4.09</v>
      </c>
      <c r="G59" s="22">
        <v>3.57</v>
      </c>
      <c r="H59" s="22">
        <v>3.4</v>
      </c>
      <c r="I59" s="22">
        <v>3.2399999999999998</v>
      </c>
      <c r="J59" s="22">
        <v>3.09</v>
      </c>
    </row>
    <row r="60" spans="1:10" s="18" customFormat="1">
      <c r="A60" s="12" t="s">
        <v>703</v>
      </c>
      <c r="B60" s="12">
        <v>10</v>
      </c>
      <c r="C60" s="12">
        <v>26</v>
      </c>
      <c r="D60" s="12">
        <v>9.5</v>
      </c>
      <c r="E60" s="12" t="s">
        <v>4</v>
      </c>
      <c r="F60" s="21">
        <v>4.09</v>
      </c>
      <c r="G60" s="21">
        <v>3.57</v>
      </c>
      <c r="H60" s="21">
        <v>3.4</v>
      </c>
      <c r="I60" s="21">
        <v>3.2399999999999998</v>
      </c>
      <c r="J60" s="21">
        <v>3.09</v>
      </c>
    </row>
    <row r="61" spans="1:10" s="18" customFormat="1">
      <c r="A61" s="11" t="s">
        <v>704</v>
      </c>
      <c r="B61" s="11">
        <v>10</v>
      </c>
      <c r="C61" s="11">
        <v>28</v>
      </c>
      <c r="D61" s="11">
        <v>10</v>
      </c>
      <c r="E61" s="11" t="s">
        <v>4</v>
      </c>
      <c r="F61" s="22">
        <v>4.3099999999999996</v>
      </c>
      <c r="G61" s="22">
        <v>3.7399999999999998</v>
      </c>
      <c r="H61" s="22">
        <v>3.57</v>
      </c>
      <c r="I61" s="22">
        <v>3.4</v>
      </c>
      <c r="J61" s="22">
        <v>3.2399999999999998</v>
      </c>
    </row>
    <row r="62" spans="1:10" s="18" customFormat="1">
      <c r="A62" s="12" t="s">
        <v>465</v>
      </c>
      <c r="B62" s="12">
        <v>11</v>
      </c>
      <c r="C62" s="12">
        <v>22</v>
      </c>
      <c r="D62" s="12">
        <v>4</v>
      </c>
      <c r="E62" s="12" t="s">
        <v>4</v>
      </c>
      <c r="F62" s="21">
        <v>3.65</v>
      </c>
      <c r="G62" s="21">
        <v>3.17</v>
      </c>
      <c r="H62" s="21">
        <v>3.0199999999999996</v>
      </c>
      <c r="I62" s="21">
        <v>2.88</v>
      </c>
      <c r="J62" s="21">
        <v>2.7399999999999998</v>
      </c>
    </row>
    <row r="63" spans="1:10" s="18" customFormat="1">
      <c r="A63" s="11" t="s">
        <v>705</v>
      </c>
      <c r="B63" s="11">
        <v>12</v>
      </c>
      <c r="C63" s="11">
        <v>17</v>
      </c>
      <c r="D63" s="11">
        <v>3</v>
      </c>
      <c r="E63" s="11" t="s">
        <v>4</v>
      </c>
      <c r="F63" s="22">
        <v>3.32</v>
      </c>
      <c r="G63" s="22">
        <v>2.8899999999999997</v>
      </c>
      <c r="H63" s="22">
        <v>2.75</v>
      </c>
      <c r="I63" s="22">
        <v>2.63</v>
      </c>
      <c r="J63" s="22">
        <v>2.4899999999999998</v>
      </c>
    </row>
    <row r="64" spans="1:10" s="18" customFormat="1">
      <c r="A64" s="12" t="s">
        <v>706</v>
      </c>
      <c r="B64" s="12">
        <v>12</v>
      </c>
      <c r="C64" s="12">
        <v>18</v>
      </c>
      <c r="D64" s="12">
        <v>4</v>
      </c>
      <c r="E64" s="12" t="s">
        <v>4</v>
      </c>
      <c r="F64" s="21">
        <v>3.65</v>
      </c>
      <c r="G64" s="21">
        <v>3.17</v>
      </c>
      <c r="H64" s="21">
        <v>3.0199999999999996</v>
      </c>
      <c r="I64" s="21">
        <v>2.88</v>
      </c>
      <c r="J64" s="21">
        <v>2.7399999999999998</v>
      </c>
    </row>
    <row r="65" spans="1:10" s="18" customFormat="1">
      <c r="A65" s="11" t="s">
        <v>707</v>
      </c>
      <c r="B65" s="11">
        <v>12</v>
      </c>
      <c r="C65" s="11">
        <v>18</v>
      </c>
      <c r="D65" s="11">
        <v>5</v>
      </c>
      <c r="E65" s="11" t="s">
        <v>4</v>
      </c>
      <c r="F65" s="22">
        <v>3.2899999999999996</v>
      </c>
      <c r="G65" s="22">
        <v>2.8499999999999996</v>
      </c>
      <c r="H65" s="22">
        <v>2.7199999999999998</v>
      </c>
      <c r="I65" s="22">
        <v>2.5799999999999996</v>
      </c>
      <c r="J65" s="22">
        <v>2.48</v>
      </c>
    </row>
    <row r="66" spans="1:10" s="18" customFormat="1">
      <c r="A66" s="12" t="s">
        <v>354</v>
      </c>
      <c r="B66" s="12">
        <v>12</v>
      </c>
      <c r="C66" s="12">
        <v>18</v>
      </c>
      <c r="D66" s="12">
        <v>6</v>
      </c>
      <c r="E66" s="12" t="s">
        <v>4</v>
      </c>
      <c r="F66" s="21">
        <v>2.9</v>
      </c>
      <c r="G66" s="21">
        <v>2.5099999999999998</v>
      </c>
      <c r="H66" s="21">
        <v>2.4099999999999997</v>
      </c>
      <c r="I66" s="21">
        <v>2.2899999999999996</v>
      </c>
      <c r="J66" s="21">
        <v>2.17</v>
      </c>
    </row>
    <row r="67" spans="1:10" s="18" customFormat="1">
      <c r="A67" s="11" t="s">
        <v>708</v>
      </c>
      <c r="B67" s="11">
        <v>12</v>
      </c>
      <c r="C67" s="11">
        <v>19.5</v>
      </c>
      <c r="D67" s="11">
        <v>7</v>
      </c>
      <c r="E67" s="11" t="s">
        <v>4</v>
      </c>
      <c r="F67" s="22">
        <v>3.5399999999999996</v>
      </c>
      <c r="G67" s="22">
        <v>3.0599999999999996</v>
      </c>
      <c r="H67" s="22">
        <v>2.9099999999999997</v>
      </c>
      <c r="I67" s="22">
        <v>2.7899999999999996</v>
      </c>
      <c r="J67" s="22">
        <v>2.65</v>
      </c>
    </row>
    <row r="68" spans="1:10" s="18" customFormat="1">
      <c r="A68" s="12" t="s">
        <v>348</v>
      </c>
      <c r="B68" s="12">
        <v>12</v>
      </c>
      <c r="C68" s="12">
        <v>20</v>
      </c>
      <c r="D68" s="12">
        <v>5</v>
      </c>
      <c r="E68" s="12" t="s">
        <v>4</v>
      </c>
      <c r="F68" s="21">
        <v>3.65</v>
      </c>
      <c r="G68" s="21">
        <v>3.17</v>
      </c>
      <c r="H68" s="21">
        <v>3.0199999999999996</v>
      </c>
      <c r="I68" s="21">
        <v>2.88</v>
      </c>
      <c r="J68" s="21">
        <v>2.7399999999999998</v>
      </c>
    </row>
    <row r="69" spans="1:10" s="18" customFormat="1">
      <c r="A69" s="11" t="s">
        <v>349</v>
      </c>
      <c r="B69" s="11">
        <v>12</v>
      </c>
      <c r="C69" s="11">
        <v>20</v>
      </c>
      <c r="D69" s="11">
        <v>5.5</v>
      </c>
      <c r="E69" s="11" t="s">
        <v>4</v>
      </c>
      <c r="F69" s="22">
        <v>2.9</v>
      </c>
      <c r="G69" s="22">
        <v>2.5099999999999998</v>
      </c>
      <c r="H69" s="22">
        <v>2.4099999999999997</v>
      </c>
      <c r="I69" s="22">
        <v>2.2899999999999996</v>
      </c>
      <c r="J69" s="22">
        <v>2.17</v>
      </c>
    </row>
    <row r="70" spans="1:10" s="18" customFormat="1">
      <c r="A70" s="12" t="s">
        <v>827</v>
      </c>
      <c r="B70" s="12">
        <v>12</v>
      </c>
      <c r="C70" s="12">
        <v>20</v>
      </c>
      <c r="D70" s="12">
        <v>6</v>
      </c>
      <c r="E70" s="12" t="s">
        <v>4</v>
      </c>
      <c r="F70" s="21">
        <v>3.65</v>
      </c>
      <c r="G70" s="21">
        <v>3.17</v>
      </c>
      <c r="H70" s="21">
        <v>3.0199999999999996</v>
      </c>
      <c r="I70" s="21">
        <v>2.88</v>
      </c>
      <c r="J70" s="21">
        <v>2.7399999999999998</v>
      </c>
    </row>
    <row r="71" spans="1:10" s="18" customFormat="1">
      <c r="A71" s="11" t="s">
        <v>350</v>
      </c>
      <c r="B71" s="11">
        <v>12</v>
      </c>
      <c r="C71" s="11">
        <v>20</v>
      </c>
      <c r="D71" s="11">
        <v>8</v>
      </c>
      <c r="E71" s="11" t="s">
        <v>4</v>
      </c>
      <c r="F71" s="22">
        <v>3.5399999999999996</v>
      </c>
      <c r="G71" s="22">
        <v>3.0599999999999996</v>
      </c>
      <c r="H71" s="22">
        <v>2.9099999999999997</v>
      </c>
      <c r="I71" s="22">
        <v>2.7899999999999996</v>
      </c>
      <c r="J71" s="22">
        <v>2.65</v>
      </c>
    </row>
    <row r="72" spans="1:10" s="18" customFormat="1">
      <c r="A72" s="12" t="s">
        <v>391</v>
      </c>
      <c r="B72" s="12">
        <v>12</v>
      </c>
      <c r="C72" s="12">
        <v>22</v>
      </c>
      <c r="D72" s="12">
        <v>6</v>
      </c>
      <c r="E72" s="12" t="s">
        <v>4</v>
      </c>
      <c r="F72" s="21">
        <v>3.65</v>
      </c>
      <c r="G72" s="21">
        <v>3.17</v>
      </c>
      <c r="H72" s="21">
        <v>3.0199999999999996</v>
      </c>
      <c r="I72" s="21">
        <v>2.88</v>
      </c>
      <c r="J72" s="21">
        <v>2.7399999999999998</v>
      </c>
    </row>
    <row r="73" spans="1:10" s="18" customFormat="1">
      <c r="A73" s="11" t="s">
        <v>360</v>
      </c>
      <c r="B73" s="11">
        <v>12</v>
      </c>
      <c r="C73" s="11">
        <v>22</v>
      </c>
      <c r="D73" s="11">
        <v>7</v>
      </c>
      <c r="E73" s="11" t="s">
        <v>4</v>
      </c>
      <c r="F73" s="22">
        <v>3.5399999999999996</v>
      </c>
      <c r="G73" s="22">
        <v>3.0599999999999996</v>
      </c>
      <c r="H73" s="22">
        <v>2.9099999999999997</v>
      </c>
      <c r="I73" s="22">
        <v>2.7899999999999996</v>
      </c>
      <c r="J73" s="22">
        <v>2.65</v>
      </c>
    </row>
    <row r="74" spans="1:10" s="18" customFormat="1">
      <c r="A74" s="12" t="s">
        <v>368</v>
      </c>
      <c r="B74" s="12">
        <v>12</v>
      </c>
      <c r="C74" s="12">
        <v>22</v>
      </c>
      <c r="D74" s="12">
        <v>8</v>
      </c>
      <c r="E74" s="12" t="s">
        <v>4</v>
      </c>
      <c r="F74" s="21">
        <v>2.9</v>
      </c>
      <c r="G74" s="21">
        <v>2.5099999999999998</v>
      </c>
      <c r="H74" s="21">
        <v>2.4099999999999997</v>
      </c>
      <c r="I74" s="21">
        <v>2.2899999999999996</v>
      </c>
      <c r="J74" s="21">
        <v>2.17</v>
      </c>
    </row>
    <row r="75" spans="1:10" s="18" customFormat="1">
      <c r="A75" s="11" t="s">
        <v>376</v>
      </c>
      <c r="B75" s="11">
        <v>12</v>
      </c>
      <c r="C75" s="11">
        <v>24</v>
      </c>
      <c r="D75" s="11">
        <v>6</v>
      </c>
      <c r="E75" s="11" t="s">
        <v>4</v>
      </c>
      <c r="F75" s="22">
        <v>3.9299999999999997</v>
      </c>
      <c r="G75" s="22">
        <v>3.4099999999999997</v>
      </c>
      <c r="H75" s="22">
        <v>3.25</v>
      </c>
      <c r="I75" s="22">
        <v>3.0999999999999996</v>
      </c>
      <c r="J75" s="22">
        <v>2.96</v>
      </c>
    </row>
    <row r="76" spans="1:10" s="18" customFormat="1">
      <c r="A76" s="12" t="s">
        <v>370</v>
      </c>
      <c r="B76" s="12">
        <v>12</v>
      </c>
      <c r="C76" s="12">
        <v>24</v>
      </c>
      <c r="D76" s="12">
        <v>10</v>
      </c>
      <c r="E76" s="12" t="s">
        <v>4</v>
      </c>
      <c r="F76" s="21">
        <v>4.3099999999999996</v>
      </c>
      <c r="G76" s="21">
        <v>3.7399999999999998</v>
      </c>
      <c r="H76" s="21">
        <v>3.57</v>
      </c>
      <c r="I76" s="21">
        <v>3.4</v>
      </c>
      <c r="J76" s="21">
        <v>3.2399999999999998</v>
      </c>
    </row>
    <row r="77" spans="1:10" s="18" customFormat="1">
      <c r="A77" s="11" t="s">
        <v>475</v>
      </c>
      <c r="B77" s="11">
        <v>12</v>
      </c>
      <c r="C77" s="11">
        <v>25</v>
      </c>
      <c r="D77" s="11">
        <v>8</v>
      </c>
      <c r="E77" s="11" t="s">
        <v>4</v>
      </c>
      <c r="F77" s="22">
        <v>3.65</v>
      </c>
      <c r="G77" s="22">
        <v>3.17</v>
      </c>
      <c r="H77" s="22">
        <v>3.0199999999999996</v>
      </c>
      <c r="I77" s="22">
        <v>2.88</v>
      </c>
      <c r="J77" s="22">
        <v>2.7399999999999998</v>
      </c>
    </row>
    <row r="78" spans="1:10" s="18" customFormat="1">
      <c r="A78" s="12" t="s">
        <v>478</v>
      </c>
      <c r="B78" s="12">
        <v>12</v>
      </c>
      <c r="C78" s="12">
        <v>26</v>
      </c>
      <c r="D78" s="12">
        <v>10</v>
      </c>
      <c r="E78" s="12" t="s">
        <v>4</v>
      </c>
      <c r="F78" s="21">
        <v>4.4799999999999995</v>
      </c>
      <c r="G78" s="21">
        <v>3.8899999999999997</v>
      </c>
      <c r="H78" s="21">
        <v>3.7199999999999998</v>
      </c>
      <c r="I78" s="21">
        <v>3.5399999999999996</v>
      </c>
      <c r="J78" s="21">
        <v>3.3699999999999997</v>
      </c>
    </row>
    <row r="79" spans="1:10" s="18" customFormat="1">
      <c r="A79" s="11" t="s">
        <v>480</v>
      </c>
      <c r="B79" s="11">
        <v>12</v>
      </c>
      <c r="C79" s="11">
        <v>28</v>
      </c>
      <c r="D79" s="11">
        <v>10</v>
      </c>
      <c r="E79" s="11" t="s">
        <v>4</v>
      </c>
      <c r="F79" s="22">
        <v>4.5699999999999994</v>
      </c>
      <c r="G79" s="22">
        <v>3.98</v>
      </c>
      <c r="H79" s="22">
        <v>3.8</v>
      </c>
      <c r="I79" s="22">
        <v>3.6199999999999997</v>
      </c>
      <c r="J79" s="22">
        <v>3.45</v>
      </c>
    </row>
    <row r="80" spans="1:10" s="18" customFormat="1">
      <c r="A80" s="12" t="s">
        <v>709</v>
      </c>
      <c r="B80" s="12">
        <v>12</v>
      </c>
      <c r="C80" s="12">
        <v>32</v>
      </c>
      <c r="D80" s="12">
        <v>10</v>
      </c>
      <c r="E80" s="12" t="s">
        <v>4</v>
      </c>
      <c r="F80" s="21">
        <v>4.74</v>
      </c>
      <c r="G80" s="21">
        <v>4.13</v>
      </c>
      <c r="H80" s="21">
        <v>3.9299999999999997</v>
      </c>
      <c r="I80" s="21">
        <v>3.7399999999999998</v>
      </c>
      <c r="J80" s="21">
        <v>3.57</v>
      </c>
    </row>
    <row r="81" spans="1:10" s="18" customFormat="1">
      <c r="A81" s="11" t="s">
        <v>474</v>
      </c>
      <c r="B81" s="11">
        <v>13</v>
      </c>
      <c r="C81" s="11">
        <v>25</v>
      </c>
      <c r="D81" s="11">
        <v>8</v>
      </c>
      <c r="E81" s="11" t="s">
        <v>4</v>
      </c>
      <c r="F81" s="22">
        <v>3.9299999999999997</v>
      </c>
      <c r="G81" s="22">
        <v>3.4099999999999997</v>
      </c>
      <c r="H81" s="22">
        <v>3.25</v>
      </c>
      <c r="I81" s="22">
        <v>3.0999999999999996</v>
      </c>
      <c r="J81" s="22">
        <v>2.96</v>
      </c>
    </row>
    <row r="82" spans="1:10" s="18" customFormat="1">
      <c r="A82" s="12" t="s">
        <v>386</v>
      </c>
      <c r="B82" s="12">
        <v>14</v>
      </c>
      <c r="C82" s="12">
        <v>20</v>
      </c>
      <c r="D82" s="12">
        <v>4</v>
      </c>
      <c r="E82" s="12" t="s">
        <v>4</v>
      </c>
      <c r="F82" s="21">
        <v>3.65</v>
      </c>
      <c r="G82" s="21">
        <v>3.17</v>
      </c>
      <c r="H82" s="21">
        <v>3.0199999999999996</v>
      </c>
      <c r="I82" s="21">
        <v>2.88</v>
      </c>
      <c r="J82" s="21">
        <v>2.7399999999999998</v>
      </c>
    </row>
    <row r="83" spans="1:10" s="18" customFormat="1">
      <c r="A83" s="11" t="s">
        <v>396</v>
      </c>
      <c r="B83" s="11">
        <v>14</v>
      </c>
      <c r="C83" s="11">
        <v>20</v>
      </c>
      <c r="D83" s="11">
        <v>5</v>
      </c>
      <c r="E83" s="11" t="s">
        <v>4</v>
      </c>
      <c r="F83" s="22">
        <v>3.65</v>
      </c>
      <c r="G83" s="22">
        <v>3.17</v>
      </c>
      <c r="H83" s="22">
        <v>3.0199999999999996</v>
      </c>
      <c r="I83" s="22">
        <v>2.88</v>
      </c>
      <c r="J83" s="22">
        <v>2.7399999999999998</v>
      </c>
    </row>
    <row r="84" spans="1:10" s="18" customFormat="1">
      <c r="A84" s="12" t="s">
        <v>375</v>
      </c>
      <c r="B84" s="12">
        <v>14</v>
      </c>
      <c r="C84" s="12">
        <v>20</v>
      </c>
      <c r="D84" s="12">
        <v>6</v>
      </c>
      <c r="E84" s="12" t="s">
        <v>4</v>
      </c>
      <c r="F84" s="21">
        <v>3.65</v>
      </c>
      <c r="G84" s="21">
        <v>3.17</v>
      </c>
      <c r="H84" s="21">
        <v>3.0199999999999996</v>
      </c>
      <c r="I84" s="21">
        <v>2.88</v>
      </c>
      <c r="J84" s="21">
        <v>2.7399999999999998</v>
      </c>
    </row>
    <row r="85" spans="1:10" s="18" customFormat="1">
      <c r="A85" s="11" t="s">
        <v>495</v>
      </c>
      <c r="B85" s="11">
        <v>14</v>
      </c>
      <c r="C85" s="11">
        <v>22</v>
      </c>
      <c r="D85" s="11">
        <v>4</v>
      </c>
      <c r="E85" s="11" t="s">
        <v>4</v>
      </c>
      <c r="F85" s="22">
        <v>3.5399999999999996</v>
      </c>
      <c r="G85" s="22">
        <v>3.0599999999999996</v>
      </c>
      <c r="H85" s="22">
        <v>2.9099999999999997</v>
      </c>
      <c r="I85" s="22">
        <v>2.7899999999999996</v>
      </c>
      <c r="J85" s="22">
        <v>2.65</v>
      </c>
    </row>
    <row r="86" spans="1:10" s="18" customFormat="1">
      <c r="A86" s="12" t="s">
        <v>460</v>
      </c>
      <c r="B86" s="12">
        <v>14</v>
      </c>
      <c r="C86" s="12">
        <v>22</v>
      </c>
      <c r="D86" s="12">
        <v>5</v>
      </c>
      <c r="E86" s="12" t="s">
        <v>4</v>
      </c>
      <c r="F86" s="21">
        <v>2.9</v>
      </c>
      <c r="G86" s="21">
        <v>2.5099999999999998</v>
      </c>
      <c r="H86" s="21">
        <v>2.4099999999999997</v>
      </c>
      <c r="I86" s="21">
        <v>2.2899999999999996</v>
      </c>
      <c r="J86" s="21">
        <v>2.17</v>
      </c>
    </row>
    <row r="87" spans="1:10" s="18" customFormat="1">
      <c r="A87" s="11" t="s">
        <v>463</v>
      </c>
      <c r="B87" s="11">
        <v>14</v>
      </c>
      <c r="C87" s="11">
        <v>22</v>
      </c>
      <c r="D87" s="11">
        <v>6</v>
      </c>
      <c r="E87" s="11" t="s">
        <v>4</v>
      </c>
      <c r="F87" s="22">
        <v>3.65</v>
      </c>
      <c r="G87" s="22">
        <v>3.17</v>
      </c>
      <c r="H87" s="22">
        <v>3.0199999999999996</v>
      </c>
      <c r="I87" s="22">
        <v>2.88</v>
      </c>
      <c r="J87" s="22">
        <v>2.7399999999999998</v>
      </c>
    </row>
    <row r="88" spans="1:10" s="18" customFormat="1">
      <c r="A88" s="12" t="s">
        <v>464</v>
      </c>
      <c r="B88" s="12">
        <v>14</v>
      </c>
      <c r="C88" s="12">
        <v>22</v>
      </c>
      <c r="D88" s="12">
        <v>12</v>
      </c>
      <c r="E88" s="12" t="s">
        <v>4</v>
      </c>
      <c r="F88" s="21">
        <v>4.09</v>
      </c>
      <c r="G88" s="21">
        <v>3.57</v>
      </c>
      <c r="H88" s="21">
        <v>3.4</v>
      </c>
      <c r="I88" s="21">
        <v>3.2399999999999998</v>
      </c>
      <c r="J88" s="21">
        <v>3.09</v>
      </c>
    </row>
    <row r="89" spans="1:10" s="18" customFormat="1">
      <c r="A89" s="11" t="s">
        <v>467</v>
      </c>
      <c r="B89" s="11">
        <v>14</v>
      </c>
      <c r="C89" s="11">
        <v>24</v>
      </c>
      <c r="D89" s="11">
        <v>5</v>
      </c>
      <c r="E89" s="11" t="s">
        <v>4</v>
      </c>
      <c r="F89" s="22">
        <v>3.9299999999999997</v>
      </c>
      <c r="G89" s="22">
        <v>3.4099999999999997</v>
      </c>
      <c r="H89" s="22">
        <v>3.25</v>
      </c>
      <c r="I89" s="22">
        <v>3.0999999999999996</v>
      </c>
      <c r="J89" s="22">
        <v>2.96</v>
      </c>
    </row>
    <row r="90" spans="1:10" s="18" customFormat="1">
      <c r="A90" s="12" t="s">
        <v>468</v>
      </c>
      <c r="B90" s="12">
        <v>14</v>
      </c>
      <c r="C90" s="12">
        <v>24</v>
      </c>
      <c r="D90" s="12">
        <v>6</v>
      </c>
      <c r="E90" s="12" t="s">
        <v>4</v>
      </c>
      <c r="F90" s="21">
        <v>3.9299999999999997</v>
      </c>
      <c r="G90" s="21">
        <v>3.4099999999999997</v>
      </c>
      <c r="H90" s="21">
        <v>3.25</v>
      </c>
      <c r="I90" s="21">
        <v>3.0999999999999996</v>
      </c>
      <c r="J90" s="21">
        <v>2.96</v>
      </c>
    </row>
    <row r="91" spans="1:10" s="18" customFormat="1">
      <c r="A91" s="11" t="s">
        <v>466</v>
      </c>
      <c r="B91" s="11">
        <v>14</v>
      </c>
      <c r="C91" s="11">
        <v>24</v>
      </c>
      <c r="D91" s="11">
        <v>8</v>
      </c>
      <c r="E91" s="11" t="s">
        <v>4</v>
      </c>
      <c r="F91" s="22">
        <v>3.09</v>
      </c>
      <c r="G91" s="22">
        <v>2.6799999999999997</v>
      </c>
      <c r="H91" s="22">
        <v>2.5599999999999996</v>
      </c>
      <c r="I91" s="22">
        <v>2.4299999999999997</v>
      </c>
      <c r="J91" s="22">
        <v>2.3299999999999996</v>
      </c>
    </row>
    <row r="92" spans="1:10" s="18" customFormat="1">
      <c r="A92" s="12" t="s">
        <v>438</v>
      </c>
      <c r="B92" s="12">
        <v>14</v>
      </c>
      <c r="C92" s="12">
        <v>28</v>
      </c>
      <c r="D92" s="12">
        <v>7</v>
      </c>
      <c r="E92" s="12" t="s">
        <v>4</v>
      </c>
      <c r="F92" s="21">
        <v>4.3099999999999996</v>
      </c>
      <c r="G92" s="21">
        <v>3.7399999999999998</v>
      </c>
      <c r="H92" s="21">
        <v>3.57</v>
      </c>
      <c r="I92" s="21">
        <v>3.4</v>
      </c>
      <c r="J92" s="21">
        <v>3.2399999999999998</v>
      </c>
    </row>
    <row r="93" spans="1:10" s="18" customFormat="1">
      <c r="A93" s="11" t="s">
        <v>710</v>
      </c>
      <c r="B93" s="11">
        <v>14</v>
      </c>
      <c r="C93" s="11">
        <v>28</v>
      </c>
      <c r="D93" s="11">
        <v>10</v>
      </c>
      <c r="E93" s="11" t="s">
        <v>4</v>
      </c>
      <c r="F93" s="22">
        <v>4.3099999999999996</v>
      </c>
      <c r="G93" s="22">
        <v>3.7399999999999998</v>
      </c>
      <c r="H93" s="22">
        <v>3.57</v>
      </c>
      <c r="I93" s="22">
        <v>3.4</v>
      </c>
      <c r="J93" s="22">
        <v>3.2399999999999998</v>
      </c>
    </row>
    <row r="94" spans="1:10" s="18" customFormat="1">
      <c r="A94" s="12" t="s">
        <v>436</v>
      </c>
      <c r="B94" s="12">
        <v>14</v>
      </c>
      <c r="C94" s="12">
        <v>30</v>
      </c>
      <c r="D94" s="12">
        <v>6</v>
      </c>
      <c r="E94" s="12" t="s">
        <v>4</v>
      </c>
      <c r="F94" s="21">
        <v>4.5699999999999994</v>
      </c>
      <c r="G94" s="21">
        <v>3.98</v>
      </c>
      <c r="H94" s="21">
        <v>3.8</v>
      </c>
      <c r="I94" s="21">
        <v>3.6199999999999997</v>
      </c>
      <c r="J94" s="21">
        <v>3.45</v>
      </c>
    </row>
    <row r="95" spans="1:10" s="18" customFormat="1">
      <c r="A95" s="11" t="s">
        <v>711</v>
      </c>
      <c r="B95" s="11">
        <v>14</v>
      </c>
      <c r="C95" s="11">
        <v>32</v>
      </c>
      <c r="D95" s="11">
        <v>8</v>
      </c>
      <c r="E95" s="11" t="s">
        <v>4</v>
      </c>
      <c r="F95" s="22">
        <v>4.74</v>
      </c>
      <c r="G95" s="22">
        <v>4.13</v>
      </c>
      <c r="H95" s="22">
        <v>3.9299999999999997</v>
      </c>
      <c r="I95" s="22">
        <v>3.7399999999999998</v>
      </c>
      <c r="J95" s="22">
        <v>3.57</v>
      </c>
    </row>
    <row r="96" spans="1:10" s="18" customFormat="1">
      <c r="A96" s="12" t="s">
        <v>712</v>
      </c>
      <c r="B96" s="12">
        <v>15</v>
      </c>
      <c r="C96" s="12">
        <v>20</v>
      </c>
      <c r="D96" s="12">
        <v>3</v>
      </c>
      <c r="E96" s="12" t="s">
        <v>4</v>
      </c>
      <c r="F96" s="21">
        <v>3.65</v>
      </c>
      <c r="G96" s="21">
        <v>3.17</v>
      </c>
      <c r="H96" s="21">
        <v>3.0199999999999996</v>
      </c>
      <c r="I96" s="21">
        <v>2.88</v>
      </c>
      <c r="J96" s="21">
        <v>2.7399999999999998</v>
      </c>
    </row>
    <row r="97" spans="1:10" s="18" customFormat="1">
      <c r="A97" s="11" t="s">
        <v>459</v>
      </c>
      <c r="B97" s="11">
        <v>15</v>
      </c>
      <c r="C97" s="11">
        <v>21</v>
      </c>
      <c r="D97" s="11">
        <v>3.5</v>
      </c>
      <c r="E97" s="11" t="s">
        <v>4</v>
      </c>
      <c r="F97" s="22">
        <v>3.65</v>
      </c>
      <c r="G97" s="22">
        <v>3.17</v>
      </c>
      <c r="H97" s="22">
        <v>3.0199999999999996</v>
      </c>
      <c r="I97" s="22">
        <v>2.88</v>
      </c>
      <c r="J97" s="22">
        <v>2.7399999999999998</v>
      </c>
    </row>
    <row r="98" spans="1:10" s="18" customFormat="1">
      <c r="A98" s="12" t="s">
        <v>494</v>
      </c>
      <c r="B98" s="12">
        <v>15</v>
      </c>
      <c r="C98" s="12">
        <v>22</v>
      </c>
      <c r="D98" s="12">
        <v>5.5</v>
      </c>
      <c r="E98" s="12" t="s">
        <v>4</v>
      </c>
      <c r="F98" s="21">
        <v>3.65</v>
      </c>
      <c r="G98" s="21">
        <v>3.17</v>
      </c>
      <c r="H98" s="21">
        <v>3.0199999999999996</v>
      </c>
      <c r="I98" s="21">
        <v>2.88</v>
      </c>
      <c r="J98" s="21">
        <v>2.7399999999999998</v>
      </c>
    </row>
    <row r="99" spans="1:10" s="18" customFormat="1">
      <c r="A99" s="11" t="s">
        <v>381</v>
      </c>
      <c r="B99" s="11">
        <v>15</v>
      </c>
      <c r="C99" s="11">
        <v>22</v>
      </c>
      <c r="D99" s="11">
        <v>8</v>
      </c>
      <c r="E99" s="11" t="s">
        <v>4</v>
      </c>
      <c r="F99" s="22">
        <v>3.65</v>
      </c>
      <c r="G99" s="22">
        <v>3.17</v>
      </c>
      <c r="H99" s="22">
        <v>3.0199999999999996</v>
      </c>
      <c r="I99" s="22">
        <v>2.88</v>
      </c>
      <c r="J99" s="22">
        <v>2.7399999999999998</v>
      </c>
    </row>
    <row r="100" spans="1:10" s="18" customFormat="1">
      <c r="A100" s="12" t="s">
        <v>469</v>
      </c>
      <c r="B100" s="12">
        <v>15</v>
      </c>
      <c r="C100" s="12">
        <v>25</v>
      </c>
      <c r="D100" s="12">
        <v>8</v>
      </c>
      <c r="E100" s="12" t="s">
        <v>4</v>
      </c>
      <c r="F100" s="21">
        <v>3.1999999999999997</v>
      </c>
      <c r="G100" s="21">
        <v>2.7899999999999996</v>
      </c>
      <c r="H100" s="21">
        <v>2.65</v>
      </c>
      <c r="I100" s="21">
        <v>2.5099999999999998</v>
      </c>
      <c r="J100" s="21">
        <v>2.4099999999999997</v>
      </c>
    </row>
    <row r="101" spans="1:10" s="18" customFormat="1">
      <c r="A101" s="11" t="s">
        <v>473</v>
      </c>
      <c r="B101" s="11">
        <v>15</v>
      </c>
      <c r="C101" s="11">
        <v>25</v>
      </c>
      <c r="D101" s="11">
        <v>10</v>
      </c>
      <c r="E101" s="11" t="s">
        <v>4</v>
      </c>
      <c r="F101" s="22">
        <v>4.09</v>
      </c>
      <c r="G101" s="22">
        <v>3.57</v>
      </c>
      <c r="H101" s="22">
        <v>3.4</v>
      </c>
      <c r="I101" s="22">
        <v>3.2399999999999998</v>
      </c>
      <c r="J101" s="22">
        <v>3.09</v>
      </c>
    </row>
    <row r="102" spans="1:10" s="18" customFormat="1">
      <c r="A102" s="12" t="s">
        <v>377</v>
      </c>
      <c r="B102" s="12">
        <v>15</v>
      </c>
      <c r="C102" s="12">
        <v>28</v>
      </c>
      <c r="D102" s="12">
        <v>8</v>
      </c>
      <c r="E102" s="12" t="s">
        <v>4</v>
      </c>
      <c r="F102" s="21">
        <v>4.3099999999999996</v>
      </c>
      <c r="G102" s="21">
        <v>3.7399999999999998</v>
      </c>
      <c r="H102" s="21">
        <v>3.57</v>
      </c>
      <c r="I102" s="21">
        <v>3.4</v>
      </c>
      <c r="J102" s="21">
        <v>3.2399999999999998</v>
      </c>
    </row>
    <row r="103" spans="1:10" s="18" customFormat="1">
      <c r="A103" s="11" t="s">
        <v>363</v>
      </c>
      <c r="B103" s="11">
        <v>15</v>
      </c>
      <c r="C103" s="11">
        <v>28</v>
      </c>
      <c r="D103" s="11">
        <v>10</v>
      </c>
      <c r="E103" s="11" t="s">
        <v>4</v>
      </c>
      <c r="F103" s="22">
        <v>3.9299999999999997</v>
      </c>
      <c r="G103" s="22">
        <v>3.4099999999999997</v>
      </c>
      <c r="H103" s="22">
        <v>3.25</v>
      </c>
      <c r="I103" s="22">
        <v>3.0999999999999996</v>
      </c>
      <c r="J103" s="22">
        <v>2.96</v>
      </c>
    </row>
    <row r="104" spans="1:10" s="18" customFormat="1">
      <c r="A104" s="12" t="s">
        <v>482</v>
      </c>
      <c r="B104" s="12">
        <v>15</v>
      </c>
      <c r="C104" s="12">
        <v>30</v>
      </c>
      <c r="D104" s="12">
        <v>6</v>
      </c>
      <c r="E104" s="12" t="s">
        <v>4</v>
      </c>
      <c r="F104" s="21">
        <v>4.5699999999999994</v>
      </c>
      <c r="G104" s="21">
        <v>3.98</v>
      </c>
      <c r="H104" s="21">
        <v>3.8</v>
      </c>
      <c r="I104" s="21">
        <v>3.6199999999999997</v>
      </c>
      <c r="J104" s="21">
        <v>3.45</v>
      </c>
    </row>
    <row r="105" spans="1:10" s="18" customFormat="1">
      <c r="A105" s="11" t="s">
        <v>483</v>
      </c>
      <c r="B105" s="11">
        <v>15</v>
      </c>
      <c r="C105" s="11">
        <v>30</v>
      </c>
      <c r="D105" s="11">
        <v>8</v>
      </c>
      <c r="E105" s="11" t="s">
        <v>4</v>
      </c>
      <c r="F105" s="22">
        <v>4.5699999999999994</v>
      </c>
      <c r="G105" s="22">
        <v>3.98</v>
      </c>
      <c r="H105" s="22">
        <v>3.8</v>
      </c>
      <c r="I105" s="22">
        <v>3.6199999999999997</v>
      </c>
      <c r="J105" s="22">
        <v>3.45</v>
      </c>
    </row>
    <row r="106" spans="1:10" s="18" customFormat="1">
      <c r="A106" s="12" t="s">
        <v>713</v>
      </c>
      <c r="B106" s="12">
        <v>15</v>
      </c>
      <c r="C106" s="12">
        <v>30</v>
      </c>
      <c r="D106" s="12">
        <v>10</v>
      </c>
      <c r="E106" s="12" t="s">
        <v>4</v>
      </c>
      <c r="F106" s="21">
        <v>4.74</v>
      </c>
      <c r="G106" s="21">
        <v>4.13</v>
      </c>
      <c r="H106" s="21">
        <v>3.9299999999999997</v>
      </c>
      <c r="I106" s="21">
        <v>3.7399999999999998</v>
      </c>
      <c r="J106" s="21">
        <v>3.57</v>
      </c>
    </row>
    <row r="107" spans="1:10" s="18" customFormat="1">
      <c r="A107" s="11" t="s">
        <v>461</v>
      </c>
      <c r="B107" s="11">
        <v>16</v>
      </c>
      <c r="C107" s="11">
        <v>22</v>
      </c>
      <c r="D107" s="11">
        <v>3</v>
      </c>
      <c r="E107" s="11" t="s">
        <v>4</v>
      </c>
      <c r="F107" s="22">
        <v>3.65</v>
      </c>
      <c r="G107" s="22">
        <v>3.17</v>
      </c>
      <c r="H107" s="22">
        <v>3.0199999999999996</v>
      </c>
      <c r="I107" s="22">
        <v>2.88</v>
      </c>
      <c r="J107" s="22">
        <v>2.7399999999999998</v>
      </c>
    </row>
    <row r="108" spans="1:10" s="18" customFormat="1">
      <c r="A108" s="12" t="s">
        <v>401</v>
      </c>
      <c r="B108" s="12">
        <v>16</v>
      </c>
      <c r="C108" s="12">
        <v>22</v>
      </c>
      <c r="D108" s="12">
        <v>4</v>
      </c>
      <c r="E108" s="12" t="s">
        <v>4</v>
      </c>
      <c r="F108" s="21">
        <v>2.9</v>
      </c>
      <c r="G108" s="21">
        <v>2.5099999999999998</v>
      </c>
      <c r="H108" s="21">
        <v>2.4099999999999997</v>
      </c>
      <c r="I108" s="21">
        <v>2.2899999999999996</v>
      </c>
      <c r="J108" s="21">
        <v>2.17</v>
      </c>
    </row>
    <row r="109" spans="1:10" s="18" customFormat="1">
      <c r="A109" s="11" t="s">
        <v>395</v>
      </c>
      <c r="B109" s="11">
        <v>16</v>
      </c>
      <c r="C109" s="11">
        <v>22</v>
      </c>
      <c r="D109" s="11">
        <v>4.5</v>
      </c>
      <c r="E109" s="11" t="s">
        <v>4</v>
      </c>
      <c r="F109" s="22">
        <v>3.05</v>
      </c>
      <c r="G109" s="22">
        <v>2.65</v>
      </c>
      <c r="H109" s="22">
        <v>2.5099999999999998</v>
      </c>
      <c r="I109" s="22">
        <v>2.4099999999999997</v>
      </c>
      <c r="J109" s="22">
        <v>2.2899999999999996</v>
      </c>
    </row>
    <row r="110" spans="1:10" s="18" customFormat="1">
      <c r="A110" s="12" t="s">
        <v>398</v>
      </c>
      <c r="B110" s="12">
        <v>16</v>
      </c>
      <c r="C110" s="12">
        <v>22</v>
      </c>
      <c r="D110" s="12">
        <v>5</v>
      </c>
      <c r="E110" s="12" t="s">
        <v>4</v>
      </c>
      <c r="F110" s="21">
        <v>3.09</v>
      </c>
      <c r="G110" s="21">
        <v>2.6799999999999997</v>
      </c>
      <c r="H110" s="21">
        <v>2.5599999999999996</v>
      </c>
      <c r="I110" s="21">
        <v>2.4299999999999997</v>
      </c>
      <c r="J110" s="21">
        <v>2.3299999999999996</v>
      </c>
    </row>
    <row r="111" spans="1:10" s="18" customFormat="1">
      <c r="A111" s="11" t="s">
        <v>462</v>
      </c>
      <c r="B111" s="11">
        <v>16</v>
      </c>
      <c r="C111" s="11">
        <v>22</v>
      </c>
      <c r="D111" s="11">
        <v>10</v>
      </c>
      <c r="E111" s="11" t="s">
        <v>4</v>
      </c>
      <c r="F111" s="22">
        <v>4.3099999999999996</v>
      </c>
      <c r="G111" s="22">
        <v>3.7399999999999998</v>
      </c>
      <c r="H111" s="22">
        <v>3.57</v>
      </c>
      <c r="I111" s="22">
        <v>3.4</v>
      </c>
      <c r="J111" s="22">
        <v>3.2399999999999998</v>
      </c>
    </row>
    <row r="112" spans="1:10" s="18" customFormat="1">
      <c r="A112" s="12" t="s">
        <v>451</v>
      </c>
      <c r="B112" s="12">
        <v>16</v>
      </c>
      <c r="C112" s="12">
        <v>24</v>
      </c>
      <c r="D112" s="12">
        <v>6</v>
      </c>
      <c r="E112" s="12" t="s">
        <v>4</v>
      </c>
      <c r="F112" s="21">
        <v>3.9299999999999997</v>
      </c>
      <c r="G112" s="21">
        <v>3.4099999999999997</v>
      </c>
      <c r="H112" s="21">
        <v>3.25</v>
      </c>
      <c r="I112" s="21">
        <v>3.0999999999999996</v>
      </c>
      <c r="J112" s="21">
        <v>2.96</v>
      </c>
    </row>
    <row r="113" spans="1:10" s="18" customFormat="1">
      <c r="A113" s="11" t="s">
        <v>472</v>
      </c>
      <c r="B113" s="11">
        <v>16</v>
      </c>
      <c r="C113" s="11">
        <v>25</v>
      </c>
      <c r="D113" s="11">
        <v>5</v>
      </c>
      <c r="E113" s="11" t="s">
        <v>4</v>
      </c>
      <c r="F113" s="22">
        <v>4.09</v>
      </c>
      <c r="G113" s="22">
        <v>3.57</v>
      </c>
      <c r="H113" s="22">
        <v>3.4</v>
      </c>
      <c r="I113" s="22">
        <v>3.2399999999999998</v>
      </c>
      <c r="J113" s="22">
        <v>3.09</v>
      </c>
    </row>
    <row r="114" spans="1:10" s="18" customFormat="1">
      <c r="A114" s="12" t="s">
        <v>477</v>
      </c>
      <c r="B114" s="12">
        <v>16</v>
      </c>
      <c r="C114" s="12">
        <v>26</v>
      </c>
      <c r="D114" s="12">
        <v>5</v>
      </c>
      <c r="E114" s="12" t="s">
        <v>4</v>
      </c>
      <c r="F114" s="21">
        <v>3.82</v>
      </c>
      <c r="G114" s="21">
        <v>3.3299999999999996</v>
      </c>
      <c r="H114" s="21">
        <v>3.17</v>
      </c>
      <c r="I114" s="21">
        <v>3.0199999999999996</v>
      </c>
      <c r="J114" s="21">
        <v>2.88</v>
      </c>
    </row>
    <row r="115" spans="1:10" s="18" customFormat="1">
      <c r="A115" s="11" t="s">
        <v>371</v>
      </c>
      <c r="B115" s="11">
        <v>16</v>
      </c>
      <c r="C115" s="11">
        <v>26</v>
      </c>
      <c r="D115" s="11">
        <v>6</v>
      </c>
      <c r="E115" s="11" t="s">
        <v>4</v>
      </c>
      <c r="F115" s="22">
        <v>4.3099999999999996</v>
      </c>
      <c r="G115" s="22">
        <v>3.7399999999999998</v>
      </c>
      <c r="H115" s="22">
        <v>3.57</v>
      </c>
      <c r="I115" s="22">
        <v>3.4</v>
      </c>
      <c r="J115" s="22">
        <v>3.2399999999999998</v>
      </c>
    </row>
    <row r="116" spans="1:10" s="18" customFormat="1">
      <c r="A116" s="12" t="s">
        <v>476</v>
      </c>
      <c r="B116" s="12">
        <v>16</v>
      </c>
      <c r="C116" s="12">
        <v>26</v>
      </c>
      <c r="D116" s="12">
        <v>8</v>
      </c>
      <c r="E116" s="12" t="s">
        <v>4</v>
      </c>
      <c r="F116" s="21">
        <v>3.1999999999999997</v>
      </c>
      <c r="G116" s="21">
        <v>2.7899999999999996</v>
      </c>
      <c r="H116" s="21">
        <v>2.65</v>
      </c>
      <c r="I116" s="21">
        <v>2.5099999999999998</v>
      </c>
      <c r="J116" s="21">
        <v>2.4099999999999997</v>
      </c>
    </row>
    <row r="117" spans="1:10" s="18" customFormat="1">
      <c r="A117" s="11" t="s">
        <v>443</v>
      </c>
      <c r="B117" s="11">
        <v>16</v>
      </c>
      <c r="C117" s="11">
        <v>28</v>
      </c>
      <c r="D117" s="11">
        <v>6</v>
      </c>
      <c r="E117" s="11" t="s">
        <v>4</v>
      </c>
      <c r="F117" s="22">
        <v>4.5699999999999994</v>
      </c>
      <c r="G117" s="22">
        <v>3.98</v>
      </c>
      <c r="H117" s="22">
        <v>3.8</v>
      </c>
      <c r="I117" s="22">
        <v>3.6199999999999997</v>
      </c>
      <c r="J117" s="22">
        <v>3.45</v>
      </c>
    </row>
    <row r="118" spans="1:10" s="18" customFormat="1">
      <c r="A118" s="12" t="s">
        <v>481</v>
      </c>
      <c r="B118" s="12">
        <v>16</v>
      </c>
      <c r="C118" s="12">
        <v>29</v>
      </c>
      <c r="D118" s="12">
        <v>6</v>
      </c>
      <c r="E118" s="12" t="s">
        <v>4</v>
      </c>
      <c r="F118" s="21">
        <v>4.5699999999999994</v>
      </c>
      <c r="G118" s="21">
        <v>3.98</v>
      </c>
      <c r="H118" s="21">
        <v>3.8</v>
      </c>
      <c r="I118" s="21">
        <v>3.6199999999999997</v>
      </c>
      <c r="J118" s="21">
        <v>3.45</v>
      </c>
    </row>
    <row r="119" spans="1:10" s="18" customFormat="1">
      <c r="A119" s="11" t="s">
        <v>388</v>
      </c>
      <c r="B119" s="11">
        <v>17</v>
      </c>
      <c r="C119" s="11">
        <v>25</v>
      </c>
      <c r="D119" s="11">
        <v>4</v>
      </c>
      <c r="E119" s="11" t="s">
        <v>4</v>
      </c>
      <c r="F119" s="22">
        <v>4.09</v>
      </c>
      <c r="G119" s="22">
        <v>3.57</v>
      </c>
      <c r="H119" s="22">
        <v>3.4</v>
      </c>
      <c r="I119" s="22">
        <v>3.2399999999999998</v>
      </c>
      <c r="J119" s="22">
        <v>3.09</v>
      </c>
    </row>
    <row r="120" spans="1:10" s="18" customFormat="1">
      <c r="A120" s="12" t="s">
        <v>714</v>
      </c>
      <c r="B120" s="12">
        <v>17</v>
      </c>
      <c r="C120" s="12">
        <v>32</v>
      </c>
      <c r="D120" s="12">
        <v>10</v>
      </c>
      <c r="E120" s="12" t="s">
        <v>4</v>
      </c>
      <c r="F120" s="21">
        <v>4.74</v>
      </c>
      <c r="G120" s="21">
        <v>4.13</v>
      </c>
      <c r="H120" s="21">
        <v>3.9299999999999997</v>
      </c>
      <c r="I120" s="21">
        <v>3.7399999999999998</v>
      </c>
      <c r="J120" s="21">
        <v>3.57</v>
      </c>
    </row>
    <row r="121" spans="1:10" s="18" customFormat="1">
      <c r="A121" s="11" t="s">
        <v>448</v>
      </c>
      <c r="B121" s="11">
        <v>18</v>
      </c>
      <c r="C121" s="11">
        <v>24</v>
      </c>
      <c r="D121" s="11">
        <v>8</v>
      </c>
      <c r="E121" s="11" t="s">
        <v>4</v>
      </c>
      <c r="F121" s="22">
        <v>4.09</v>
      </c>
      <c r="G121" s="22">
        <v>3.57</v>
      </c>
      <c r="H121" s="22">
        <v>3.4</v>
      </c>
      <c r="I121" s="22">
        <v>3.2399999999999998</v>
      </c>
      <c r="J121" s="22">
        <v>3.09</v>
      </c>
    </row>
    <row r="122" spans="1:10" s="18" customFormat="1">
      <c r="A122" s="12" t="s">
        <v>444</v>
      </c>
      <c r="B122" s="12">
        <v>18</v>
      </c>
      <c r="C122" s="12">
        <v>25</v>
      </c>
      <c r="D122" s="12">
        <v>5</v>
      </c>
      <c r="E122" s="12" t="s">
        <v>4</v>
      </c>
      <c r="F122" s="21">
        <v>3.1999999999999997</v>
      </c>
      <c r="G122" s="21">
        <v>2.7899999999999996</v>
      </c>
      <c r="H122" s="21">
        <v>2.65</v>
      </c>
      <c r="I122" s="21">
        <v>2.5099999999999998</v>
      </c>
      <c r="J122" s="21">
        <v>2.4099999999999997</v>
      </c>
    </row>
    <row r="123" spans="1:10" s="18" customFormat="1">
      <c r="A123" s="11" t="s">
        <v>367</v>
      </c>
      <c r="B123" s="11">
        <v>18</v>
      </c>
      <c r="C123" s="11">
        <v>26</v>
      </c>
      <c r="D123" s="11">
        <v>4</v>
      </c>
      <c r="E123" s="11" t="s">
        <v>4</v>
      </c>
      <c r="F123" s="22">
        <v>3.9299999999999997</v>
      </c>
      <c r="G123" s="22">
        <v>3.4099999999999997</v>
      </c>
      <c r="H123" s="22">
        <v>3.25</v>
      </c>
      <c r="I123" s="22">
        <v>3.0999999999999996</v>
      </c>
      <c r="J123" s="22">
        <v>2.96</v>
      </c>
    </row>
    <row r="124" spans="1:10" s="18" customFormat="1">
      <c r="A124" s="12" t="s">
        <v>446</v>
      </c>
      <c r="B124" s="12">
        <v>18</v>
      </c>
      <c r="C124" s="12">
        <v>26</v>
      </c>
      <c r="D124" s="12">
        <v>5</v>
      </c>
      <c r="E124" s="12" t="s">
        <v>4</v>
      </c>
      <c r="F124" s="21">
        <v>4.3099999999999996</v>
      </c>
      <c r="G124" s="21">
        <v>3.7399999999999998</v>
      </c>
      <c r="H124" s="21">
        <v>3.57</v>
      </c>
      <c r="I124" s="21">
        <v>3.4</v>
      </c>
      <c r="J124" s="21">
        <v>3.2399999999999998</v>
      </c>
    </row>
    <row r="125" spans="1:10" s="18" customFormat="1">
      <c r="A125" s="11" t="s">
        <v>374</v>
      </c>
      <c r="B125" s="11">
        <v>18</v>
      </c>
      <c r="C125" s="11">
        <v>28</v>
      </c>
      <c r="D125" s="11">
        <v>6</v>
      </c>
      <c r="E125" s="11" t="s">
        <v>4</v>
      </c>
      <c r="F125" s="22">
        <v>4.3099999999999996</v>
      </c>
      <c r="G125" s="22">
        <v>3.7399999999999998</v>
      </c>
      <c r="H125" s="22">
        <v>3.57</v>
      </c>
      <c r="I125" s="22">
        <v>3.4</v>
      </c>
      <c r="J125" s="22">
        <v>3.2399999999999998</v>
      </c>
    </row>
    <row r="126" spans="1:10" s="18" customFormat="1">
      <c r="A126" s="12" t="s">
        <v>380</v>
      </c>
      <c r="B126" s="12">
        <v>18</v>
      </c>
      <c r="C126" s="12">
        <v>28</v>
      </c>
      <c r="D126" s="12">
        <v>8</v>
      </c>
      <c r="E126" s="12" t="s">
        <v>4</v>
      </c>
      <c r="F126" s="21">
        <v>3.34</v>
      </c>
      <c r="G126" s="21">
        <v>2.9099999999999997</v>
      </c>
      <c r="H126" s="21">
        <v>2.7899999999999996</v>
      </c>
      <c r="I126" s="21">
        <v>2.65</v>
      </c>
      <c r="J126" s="21">
        <v>2.5099999999999998</v>
      </c>
    </row>
    <row r="127" spans="1:10" s="18" customFormat="1">
      <c r="A127" s="11" t="s">
        <v>399</v>
      </c>
      <c r="B127" s="11">
        <v>18</v>
      </c>
      <c r="C127" s="11">
        <v>30</v>
      </c>
      <c r="D127" s="11">
        <v>6</v>
      </c>
      <c r="E127" s="11" t="s">
        <v>4</v>
      </c>
      <c r="F127" s="22">
        <v>4.5699999999999994</v>
      </c>
      <c r="G127" s="22">
        <v>3.98</v>
      </c>
      <c r="H127" s="22">
        <v>3.8</v>
      </c>
      <c r="I127" s="22">
        <v>3.6199999999999997</v>
      </c>
      <c r="J127" s="22">
        <v>3.45</v>
      </c>
    </row>
    <row r="128" spans="1:10" s="18" customFormat="1">
      <c r="A128" s="12" t="s">
        <v>430</v>
      </c>
      <c r="B128" s="12">
        <v>18</v>
      </c>
      <c r="C128" s="12">
        <v>30</v>
      </c>
      <c r="D128" s="12">
        <v>7.5</v>
      </c>
      <c r="E128" s="12" t="s">
        <v>4</v>
      </c>
      <c r="F128" s="21">
        <v>3.5799999999999996</v>
      </c>
      <c r="G128" s="21">
        <v>3.1199999999999997</v>
      </c>
      <c r="H128" s="21">
        <v>2.9699999999999998</v>
      </c>
      <c r="I128" s="21">
        <v>2.82</v>
      </c>
      <c r="J128" s="21">
        <v>2.6799999999999997</v>
      </c>
    </row>
    <row r="129" spans="1:10" s="18" customFormat="1">
      <c r="A129" s="11" t="s">
        <v>419</v>
      </c>
      <c r="B129" s="11">
        <v>18</v>
      </c>
      <c r="C129" s="11">
        <v>30</v>
      </c>
      <c r="D129" s="11">
        <v>8.5</v>
      </c>
      <c r="E129" s="11" t="s">
        <v>4</v>
      </c>
      <c r="F129" s="22">
        <v>4.5699999999999994</v>
      </c>
      <c r="G129" s="22">
        <v>3.98</v>
      </c>
      <c r="H129" s="22">
        <v>3.8</v>
      </c>
      <c r="I129" s="22">
        <v>3.6199999999999997</v>
      </c>
      <c r="J129" s="22">
        <v>3.45</v>
      </c>
    </row>
    <row r="130" spans="1:10" s="18" customFormat="1">
      <c r="A130" s="12" t="s">
        <v>409</v>
      </c>
      <c r="B130" s="12">
        <v>18</v>
      </c>
      <c r="C130" s="12">
        <v>30</v>
      </c>
      <c r="D130" s="12">
        <v>10</v>
      </c>
      <c r="E130" s="12" t="s">
        <v>4</v>
      </c>
      <c r="F130" s="21">
        <v>4.74</v>
      </c>
      <c r="G130" s="21">
        <v>4.13</v>
      </c>
      <c r="H130" s="21">
        <v>3.9299999999999997</v>
      </c>
      <c r="I130" s="21">
        <v>3.7399999999999998</v>
      </c>
      <c r="J130" s="21">
        <v>3.57</v>
      </c>
    </row>
    <row r="131" spans="1:10" s="18" customFormat="1">
      <c r="A131" s="11" t="s">
        <v>484</v>
      </c>
      <c r="B131" s="11">
        <v>18</v>
      </c>
      <c r="C131" s="11">
        <v>32</v>
      </c>
      <c r="D131" s="11">
        <v>7</v>
      </c>
      <c r="E131" s="11" t="s">
        <v>4</v>
      </c>
      <c r="F131" s="22">
        <v>4.74</v>
      </c>
      <c r="G131" s="22">
        <v>4.13</v>
      </c>
      <c r="H131" s="22">
        <v>3.9299999999999997</v>
      </c>
      <c r="I131" s="22">
        <v>3.7399999999999998</v>
      </c>
      <c r="J131" s="22">
        <v>3.57</v>
      </c>
    </row>
    <row r="132" spans="1:10" s="18" customFormat="1">
      <c r="A132" s="12" t="s">
        <v>389</v>
      </c>
      <c r="B132" s="12">
        <v>19</v>
      </c>
      <c r="C132" s="12">
        <v>25</v>
      </c>
      <c r="D132" s="12">
        <v>6</v>
      </c>
      <c r="E132" s="12" t="s">
        <v>4</v>
      </c>
      <c r="F132" s="21">
        <v>3.9299999999999997</v>
      </c>
      <c r="G132" s="21">
        <v>3.4099999999999997</v>
      </c>
      <c r="H132" s="21">
        <v>3.25</v>
      </c>
      <c r="I132" s="21">
        <v>3.0999999999999996</v>
      </c>
      <c r="J132" s="21">
        <v>2.96</v>
      </c>
    </row>
    <row r="133" spans="1:10" s="18" customFormat="1">
      <c r="A133" s="11" t="s">
        <v>387</v>
      </c>
      <c r="B133" s="11">
        <v>19</v>
      </c>
      <c r="C133" s="11">
        <v>27</v>
      </c>
      <c r="D133" s="11">
        <v>4</v>
      </c>
      <c r="E133" s="11" t="s">
        <v>4</v>
      </c>
      <c r="F133" s="22">
        <v>3.9299999999999997</v>
      </c>
      <c r="G133" s="22">
        <v>3.4099999999999997</v>
      </c>
      <c r="H133" s="22">
        <v>3.25</v>
      </c>
      <c r="I133" s="22">
        <v>3.0999999999999996</v>
      </c>
      <c r="J133" s="22">
        <v>2.96</v>
      </c>
    </row>
    <row r="134" spans="1:10" s="18" customFormat="1">
      <c r="A134" s="12" t="s">
        <v>470</v>
      </c>
      <c r="B134" s="12">
        <v>20</v>
      </c>
      <c r="C134" s="12">
        <v>25</v>
      </c>
      <c r="D134" s="12">
        <v>3</v>
      </c>
      <c r="E134" s="12" t="s">
        <v>4</v>
      </c>
      <c r="F134" s="21">
        <v>4.09</v>
      </c>
      <c r="G134" s="21">
        <v>3.57</v>
      </c>
      <c r="H134" s="21">
        <v>3.4</v>
      </c>
      <c r="I134" s="21">
        <v>3.2399999999999998</v>
      </c>
      <c r="J134" s="21">
        <v>3.09</v>
      </c>
    </row>
    <row r="135" spans="1:10" s="18" customFormat="1">
      <c r="A135" s="11" t="s">
        <v>471</v>
      </c>
      <c r="B135" s="11">
        <v>20</v>
      </c>
      <c r="C135" s="11">
        <v>25</v>
      </c>
      <c r="D135" s="11">
        <v>3.5</v>
      </c>
      <c r="E135" s="11" t="s">
        <v>4</v>
      </c>
      <c r="F135" s="22">
        <v>4.09</v>
      </c>
      <c r="G135" s="22">
        <v>3.57</v>
      </c>
      <c r="H135" s="22">
        <v>3.4</v>
      </c>
      <c r="I135" s="22">
        <v>3.2399999999999998</v>
      </c>
      <c r="J135" s="22">
        <v>3.09</v>
      </c>
    </row>
    <row r="136" spans="1:10" s="18" customFormat="1">
      <c r="A136" s="12" t="s">
        <v>715</v>
      </c>
      <c r="B136" s="12">
        <v>20</v>
      </c>
      <c r="C136" s="12">
        <v>25</v>
      </c>
      <c r="D136" s="12">
        <v>5</v>
      </c>
      <c r="E136" s="12" t="s">
        <v>4</v>
      </c>
      <c r="F136" s="21">
        <v>4.3099999999999996</v>
      </c>
      <c r="G136" s="21">
        <v>3.7399999999999998</v>
      </c>
      <c r="H136" s="21">
        <v>3.57</v>
      </c>
      <c r="I136" s="21">
        <v>3.4</v>
      </c>
      <c r="J136" s="21">
        <v>3.2399999999999998</v>
      </c>
    </row>
    <row r="137" spans="1:10" s="18" customFormat="1">
      <c r="A137" s="11" t="s">
        <v>397</v>
      </c>
      <c r="B137" s="11">
        <v>20</v>
      </c>
      <c r="C137" s="11">
        <v>27</v>
      </c>
      <c r="D137" s="11">
        <v>5</v>
      </c>
      <c r="E137" s="11" t="s">
        <v>4</v>
      </c>
      <c r="F137" s="22">
        <v>4.3099999999999996</v>
      </c>
      <c r="G137" s="22">
        <v>3.7399999999999998</v>
      </c>
      <c r="H137" s="22">
        <v>3.57</v>
      </c>
      <c r="I137" s="22">
        <v>3.4</v>
      </c>
      <c r="J137" s="22">
        <v>3.2399999999999998</v>
      </c>
    </row>
    <row r="138" spans="1:10" s="18" customFormat="1">
      <c r="A138" s="12" t="s">
        <v>392</v>
      </c>
      <c r="B138" s="12">
        <v>20</v>
      </c>
      <c r="C138" s="12">
        <v>27</v>
      </c>
      <c r="D138" s="12">
        <v>6</v>
      </c>
      <c r="E138" s="12" t="s">
        <v>4</v>
      </c>
      <c r="F138" s="21">
        <v>4.3099999999999996</v>
      </c>
      <c r="G138" s="21">
        <v>3.7399999999999998</v>
      </c>
      <c r="H138" s="21">
        <v>3.57</v>
      </c>
      <c r="I138" s="21">
        <v>3.4</v>
      </c>
      <c r="J138" s="21">
        <v>3.2399999999999998</v>
      </c>
    </row>
    <row r="139" spans="1:10" s="18" customFormat="1">
      <c r="A139" s="11" t="s">
        <v>400</v>
      </c>
      <c r="B139" s="11">
        <v>20</v>
      </c>
      <c r="C139" s="11">
        <v>28</v>
      </c>
      <c r="D139" s="11">
        <v>4</v>
      </c>
      <c r="E139" s="11" t="s">
        <v>4</v>
      </c>
      <c r="F139" s="22">
        <v>3.9299999999999997</v>
      </c>
      <c r="G139" s="22">
        <v>3.4099999999999997</v>
      </c>
      <c r="H139" s="22">
        <v>3.25</v>
      </c>
      <c r="I139" s="22">
        <v>3.0999999999999996</v>
      </c>
      <c r="J139" s="22">
        <v>2.96</v>
      </c>
    </row>
    <row r="140" spans="1:10" s="18" customFormat="1">
      <c r="A140" s="12" t="s">
        <v>362</v>
      </c>
      <c r="B140" s="12">
        <v>20</v>
      </c>
      <c r="C140" s="12">
        <v>28</v>
      </c>
      <c r="D140" s="12">
        <v>5</v>
      </c>
      <c r="E140" s="12" t="s">
        <v>4</v>
      </c>
      <c r="F140" s="21">
        <v>4.3099999999999996</v>
      </c>
      <c r="G140" s="21">
        <v>3.7399999999999998</v>
      </c>
      <c r="H140" s="21">
        <v>3.57</v>
      </c>
      <c r="I140" s="21">
        <v>3.4</v>
      </c>
      <c r="J140" s="21">
        <v>3.2399999999999998</v>
      </c>
    </row>
    <row r="141" spans="1:10" s="18" customFormat="1">
      <c r="A141" s="11" t="s">
        <v>450</v>
      </c>
      <c r="B141" s="11">
        <v>20</v>
      </c>
      <c r="C141" s="11">
        <v>28</v>
      </c>
      <c r="D141" s="11">
        <v>6</v>
      </c>
      <c r="E141" s="11" t="s">
        <v>4</v>
      </c>
      <c r="F141" s="22">
        <v>3.9299999999999997</v>
      </c>
      <c r="G141" s="22">
        <v>3.4099999999999997</v>
      </c>
      <c r="H141" s="22">
        <v>3.25</v>
      </c>
      <c r="I141" s="22">
        <v>3.0999999999999996</v>
      </c>
      <c r="J141" s="22">
        <v>2.96</v>
      </c>
    </row>
    <row r="142" spans="1:10" s="18" customFormat="1">
      <c r="A142" s="12" t="s">
        <v>454</v>
      </c>
      <c r="B142" s="12">
        <v>20</v>
      </c>
      <c r="C142" s="12">
        <v>28</v>
      </c>
      <c r="D142" s="12">
        <v>8</v>
      </c>
      <c r="E142" s="12" t="s">
        <v>4</v>
      </c>
      <c r="F142" s="21">
        <v>4.3099999999999996</v>
      </c>
      <c r="G142" s="21">
        <v>3.7399999999999998</v>
      </c>
      <c r="H142" s="21">
        <v>3.57</v>
      </c>
      <c r="I142" s="21">
        <v>3.4</v>
      </c>
      <c r="J142" s="21">
        <v>3.2399999999999998</v>
      </c>
    </row>
    <row r="143" spans="1:10" s="18" customFormat="1">
      <c r="A143" s="11" t="s">
        <v>394</v>
      </c>
      <c r="B143" s="11">
        <v>20</v>
      </c>
      <c r="C143" s="11">
        <v>30</v>
      </c>
      <c r="D143" s="11">
        <v>4</v>
      </c>
      <c r="E143" s="11" t="s">
        <v>4</v>
      </c>
      <c r="F143" s="22">
        <v>4.74</v>
      </c>
      <c r="G143" s="22">
        <v>4.13</v>
      </c>
      <c r="H143" s="22">
        <v>3.9299999999999997</v>
      </c>
      <c r="I143" s="22">
        <v>3.7399999999999998</v>
      </c>
      <c r="J143" s="22">
        <v>3.57</v>
      </c>
    </row>
    <row r="144" spans="1:10" s="18" customFormat="1">
      <c r="A144" s="12" t="s">
        <v>365</v>
      </c>
      <c r="B144" s="12">
        <v>20</v>
      </c>
      <c r="C144" s="12">
        <v>30</v>
      </c>
      <c r="D144" s="12">
        <v>5</v>
      </c>
      <c r="E144" s="12" t="s">
        <v>4</v>
      </c>
      <c r="F144" s="21">
        <v>4.74</v>
      </c>
      <c r="G144" s="21">
        <v>4.13</v>
      </c>
      <c r="H144" s="21">
        <v>3.9299999999999997</v>
      </c>
      <c r="I144" s="21">
        <v>3.7399999999999998</v>
      </c>
      <c r="J144" s="21">
        <v>3.57</v>
      </c>
    </row>
    <row r="145" spans="1:10" s="18" customFormat="1">
      <c r="A145" s="11" t="s">
        <v>393</v>
      </c>
      <c r="B145" s="11">
        <v>20</v>
      </c>
      <c r="C145" s="11">
        <v>30</v>
      </c>
      <c r="D145" s="11">
        <v>6</v>
      </c>
      <c r="E145" s="11" t="s">
        <v>4</v>
      </c>
      <c r="F145" s="22">
        <v>4.74</v>
      </c>
      <c r="G145" s="22">
        <v>4.13</v>
      </c>
      <c r="H145" s="22">
        <v>3.9299999999999997</v>
      </c>
      <c r="I145" s="22">
        <v>3.7399999999999998</v>
      </c>
      <c r="J145" s="22">
        <v>3.57</v>
      </c>
    </row>
    <row r="146" spans="1:10" s="18" customFormat="1">
      <c r="A146" s="12" t="s">
        <v>345</v>
      </c>
      <c r="B146" s="12">
        <v>20</v>
      </c>
      <c r="C146" s="12">
        <v>30</v>
      </c>
      <c r="D146" s="12">
        <v>8</v>
      </c>
      <c r="E146" s="12" t="s">
        <v>4</v>
      </c>
      <c r="F146" s="21">
        <v>3.7199999999999998</v>
      </c>
      <c r="G146" s="21">
        <v>3.2399999999999998</v>
      </c>
      <c r="H146" s="21">
        <v>3.09</v>
      </c>
      <c r="I146" s="21">
        <v>2.9299999999999997</v>
      </c>
      <c r="J146" s="21">
        <v>2.8099999999999996</v>
      </c>
    </row>
    <row r="147" spans="1:10" s="18" customFormat="1">
      <c r="A147" s="11" t="s">
        <v>364</v>
      </c>
      <c r="B147" s="11">
        <v>20</v>
      </c>
      <c r="C147" s="11">
        <v>30</v>
      </c>
      <c r="D147" s="11">
        <v>10</v>
      </c>
      <c r="E147" s="11" t="s">
        <v>4</v>
      </c>
      <c r="F147" s="22">
        <v>4.3099999999999996</v>
      </c>
      <c r="G147" s="22">
        <v>3.7399999999999998</v>
      </c>
      <c r="H147" s="22">
        <v>3.57</v>
      </c>
      <c r="I147" s="22">
        <v>3.4</v>
      </c>
      <c r="J147" s="22">
        <v>3.2399999999999998</v>
      </c>
    </row>
    <row r="148" spans="1:10" s="18" customFormat="1">
      <c r="A148" s="12" t="s">
        <v>383</v>
      </c>
      <c r="B148" s="12">
        <v>20</v>
      </c>
      <c r="C148" s="12">
        <v>32</v>
      </c>
      <c r="D148" s="12">
        <v>5</v>
      </c>
      <c r="E148" s="12" t="s">
        <v>4</v>
      </c>
      <c r="F148" s="21">
        <v>4.74</v>
      </c>
      <c r="G148" s="21">
        <v>4.13</v>
      </c>
      <c r="H148" s="21">
        <v>3.9299999999999997</v>
      </c>
      <c r="I148" s="21">
        <v>3.7399999999999998</v>
      </c>
      <c r="J148" s="21">
        <v>3.57</v>
      </c>
    </row>
    <row r="149" spans="1:10" s="18" customFormat="1">
      <c r="A149" s="11" t="s">
        <v>382</v>
      </c>
      <c r="B149" s="11">
        <v>20</v>
      </c>
      <c r="C149" s="11">
        <v>32</v>
      </c>
      <c r="D149" s="11">
        <v>6</v>
      </c>
      <c r="E149" s="11" t="s">
        <v>4</v>
      </c>
      <c r="F149" s="22">
        <v>4.74</v>
      </c>
      <c r="G149" s="22">
        <v>4.13</v>
      </c>
      <c r="H149" s="22">
        <v>3.9299999999999997</v>
      </c>
      <c r="I149" s="22">
        <v>3.7399999999999998</v>
      </c>
      <c r="J149" s="22">
        <v>3.57</v>
      </c>
    </row>
    <row r="150" spans="1:10" s="18" customFormat="1">
      <c r="A150" s="12" t="s">
        <v>384</v>
      </c>
      <c r="B150" s="12">
        <v>20</v>
      </c>
      <c r="C150" s="12">
        <v>32</v>
      </c>
      <c r="D150" s="12">
        <v>7.5</v>
      </c>
      <c r="E150" s="12" t="s">
        <v>4</v>
      </c>
      <c r="F150" s="21">
        <v>4.74</v>
      </c>
      <c r="G150" s="21">
        <v>4.13</v>
      </c>
      <c r="H150" s="21">
        <v>3.9299999999999997</v>
      </c>
      <c r="I150" s="21">
        <v>3.7399999999999998</v>
      </c>
      <c r="J150" s="21">
        <v>3.57</v>
      </c>
    </row>
    <row r="151" spans="1:10" s="18" customFormat="1">
      <c r="A151" s="11" t="s">
        <v>453</v>
      </c>
      <c r="B151" s="11">
        <v>20</v>
      </c>
      <c r="C151" s="11">
        <v>32</v>
      </c>
      <c r="D151" s="11">
        <v>11</v>
      </c>
      <c r="E151" s="11" t="s">
        <v>4</v>
      </c>
      <c r="F151" s="22">
        <v>4.74</v>
      </c>
      <c r="G151" s="22">
        <v>4.13</v>
      </c>
      <c r="H151" s="22">
        <v>3.9299999999999997</v>
      </c>
      <c r="I151" s="22">
        <v>3.7399999999999998</v>
      </c>
      <c r="J151" s="22">
        <v>3.57</v>
      </c>
    </row>
    <row r="152" spans="1:10" s="18" customFormat="1">
      <c r="A152" s="12" t="s">
        <v>716</v>
      </c>
      <c r="B152" s="12">
        <v>20</v>
      </c>
      <c r="C152" s="12">
        <v>35</v>
      </c>
      <c r="D152" s="12">
        <v>10</v>
      </c>
      <c r="E152" s="12" t="s">
        <v>4</v>
      </c>
      <c r="F152" s="21">
        <v>4.96</v>
      </c>
      <c r="G152" s="21">
        <v>4.3099999999999996</v>
      </c>
      <c r="H152" s="21">
        <v>4.12</v>
      </c>
      <c r="I152" s="21">
        <v>3.91</v>
      </c>
      <c r="J152" s="21">
        <v>3.73</v>
      </c>
    </row>
    <row r="153" spans="1:10" s="18" customFormat="1">
      <c r="A153" s="11" t="s">
        <v>717</v>
      </c>
      <c r="B153" s="11">
        <v>20</v>
      </c>
      <c r="C153" s="11">
        <v>35</v>
      </c>
      <c r="D153" s="11">
        <v>12</v>
      </c>
      <c r="E153" s="11" t="s">
        <v>4</v>
      </c>
      <c r="F153" s="22">
        <v>5.2</v>
      </c>
      <c r="G153" s="22">
        <v>4.54</v>
      </c>
      <c r="H153" s="22">
        <v>4.3099999999999996</v>
      </c>
      <c r="I153" s="22">
        <v>4.12</v>
      </c>
      <c r="J153" s="22">
        <v>3.91</v>
      </c>
    </row>
    <row r="154" spans="1:10" s="18" customFormat="1">
      <c r="A154" s="12" t="s">
        <v>489</v>
      </c>
      <c r="B154" s="12">
        <v>20</v>
      </c>
      <c r="C154" s="12">
        <v>36</v>
      </c>
      <c r="D154" s="12">
        <v>8</v>
      </c>
      <c r="E154" s="12" t="s">
        <v>4</v>
      </c>
      <c r="F154" s="21">
        <v>4.96</v>
      </c>
      <c r="G154" s="21">
        <v>4.3099999999999996</v>
      </c>
      <c r="H154" s="21">
        <v>4.12</v>
      </c>
      <c r="I154" s="21">
        <v>3.91</v>
      </c>
      <c r="J154" s="21">
        <v>3.73</v>
      </c>
    </row>
    <row r="155" spans="1:10" s="18" customFormat="1">
      <c r="A155" s="11" t="s">
        <v>437</v>
      </c>
      <c r="B155" s="11">
        <v>20</v>
      </c>
      <c r="C155" s="11">
        <v>36</v>
      </c>
      <c r="D155" s="11">
        <v>10</v>
      </c>
      <c r="E155" s="11" t="s">
        <v>4</v>
      </c>
      <c r="F155" s="22">
        <v>5.2</v>
      </c>
      <c r="G155" s="22">
        <v>4.54</v>
      </c>
      <c r="H155" s="22">
        <v>4.3099999999999996</v>
      </c>
      <c r="I155" s="22">
        <v>4.12</v>
      </c>
      <c r="J155" s="22">
        <v>3.91</v>
      </c>
    </row>
    <row r="156" spans="1:10" s="18" customFormat="1">
      <c r="A156" s="12" t="s">
        <v>366</v>
      </c>
      <c r="B156" s="12">
        <v>22</v>
      </c>
      <c r="C156" s="12">
        <v>30</v>
      </c>
      <c r="D156" s="12">
        <v>5</v>
      </c>
      <c r="E156" s="12" t="s">
        <v>4</v>
      </c>
      <c r="F156" s="21">
        <v>4.74</v>
      </c>
      <c r="G156" s="21">
        <v>4.13</v>
      </c>
      <c r="H156" s="21">
        <v>3.9299999999999997</v>
      </c>
      <c r="I156" s="21">
        <v>3.7399999999999998</v>
      </c>
      <c r="J156" s="21">
        <v>3.57</v>
      </c>
    </row>
    <row r="157" spans="1:10" s="18" customFormat="1">
      <c r="A157" s="11" t="s">
        <v>390</v>
      </c>
      <c r="B157" s="11">
        <v>22</v>
      </c>
      <c r="C157" s="11">
        <v>30</v>
      </c>
      <c r="D157" s="11">
        <v>6</v>
      </c>
      <c r="E157" s="11" t="s">
        <v>4</v>
      </c>
      <c r="F157" s="22">
        <v>4.3099999999999996</v>
      </c>
      <c r="G157" s="22">
        <v>3.7399999999999998</v>
      </c>
      <c r="H157" s="22">
        <v>3.57</v>
      </c>
      <c r="I157" s="22">
        <v>3.4</v>
      </c>
      <c r="J157" s="22">
        <v>3.2399999999999998</v>
      </c>
    </row>
    <row r="158" spans="1:10" s="18" customFormat="1">
      <c r="A158" s="12" t="s">
        <v>823</v>
      </c>
      <c r="B158" s="12">
        <v>22</v>
      </c>
      <c r="C158" s="12">
        <v>30</v>
      </c>
      <c r="D158" s="12">
        <v>7</v>
      </c>
      <c r="E158" s="12" t="s">
        <v>4</v>
      </c>
      <c r="F158" s="21">
        <v>4.74</v>
      </c>
      <c r="G158" s="21">
        <v>4.13</v>
      </c>
      <c r="H158" s="21">
        <v>3.9299999999999997</v>
      </c>
      <c r="I158" s="21">
        <v>3.7399999999999998</v>
      </c>
      <c r="J158" s="21">
        <v>3.57</v>
      </c>
    </row>
    <row r="159" spans="1:10" s="18" customFormat="1">
      <c r="A159" s="11" t="s">
        <v>378</v>
      </c>
      <c r="B159" s="11">
        <v>22</v>
      </c>
      <c r="C159" s="11">
        <v>30</v>
      </c>
      <c r="D159" s="11">
        <v>10</v>
      </c>
      <c r="E159" s="11" t="s">
        <v>4</v>
      </c>
      <c r="F159" s="22">
        <v>4.74</v>
      </c>
      <c r="G159" s="22">
        <v>4.13</v>
      </c>
      <c r="H159" s="22">
        <v>3.9299999999999997</v>
      </c>
      <c r="I159" s="22">
        <v>3.7399999999999998</v>
      </c>
      <c r="J159" s="22">
        <v>3.57</v>
      </c>
    </row>
    <row r="160" spans="1:10" s="18" customFormat="1">
      <c r="A160" s="12" t="s">
        <v>385</v>
      </c>
      <c r="B160" s="12">
        <v>22</v>
      </c>
      <c r="C160" s="12">
        <v>32</v>
      </c>
      <c r="D160" s="12">
        <v>5</v>
      </c>
      <c r="E160" s="12" t="s">
        <v>4</v>
      </c>
      <c r="F160" s="21">
        <v>4.74</v>
      </c>
      <c r="G160" s="21">
        <v>4.13</v>
      </c>
      <c r="H160" s="21">
        <v>3.9299999999999997</v>
      </c>
      <c r="I160" s="21">
        <v>3.7399999999999998</v>
      </c>
      <c r="J160" s="21">
        <v>3.57</v>
      </c>
    </row>
    <row r="161" spans="1:10" s="18" customFormat="1">
      <c r="A161" s="11" t="s">
        <v>369</v>
      </c>
      <c r="B161" s="11">
        <v>22</v>
      </c>
      <c r="C161" s="11">
        <v>32</v>
      </c>
      <c r="D161" s="11">
        <v>6</v>
      </c>
      <c r="E161" s="11" t="s">
        <v>4</v>
      </c>
      <c r="F161" s="22">
        <v>4.74</v>
      </c>
      <c r="G161" s="22">
        <v>4.13</v>
      </c>
      <c r="H161" s="22">
        <v>3.9299999999999997</v>
      </c>
      <c r="I161" s="22">
        <v>3.7399999999999998</v>
      </c>
      <c r="J161" s="22">
        <v>3.57</v>
      </c>
    </row>
    <row r="162" spans="1:10" s="18" customFormat="1">
      <c r="A162" s="12" t="s">
        <v>379</v>
      </c>
      <c r="B162" s="12">
        <v>22</v>
      </c>
      <c r="C162" s="12">
        <v>32</v>
      </c>
      <c r="D162" s="12">
        <v>7</v>
      </c>
      <c r="E162" s="12" t="s">
        <v>4</v>
      </c>
      <c r="F162" s="21">
        <v>4.3099999999999996</v>
      </c>
      <c r="G162" s="21">
        <v>3.7399999999999998</v>
      </c>
      <c r="H162" s="21">
        <v>3.57</v>
      </c>
      <c r="I162" s="21">
        <v>3.4</v>
      </c>
      <c r="J162" s="21">
        <v>3.2399999999999998</v>
      </c>
    </row>
    <row r="163" spans="1:10" s="18" customFormat="1">
      <c r="A163" s="11" t="s">
        <v>344</v>
      </c>
      <c r="B163" s="11">
        <v>22</v>
      </c>
      <c r="C163" s="11">
        <v>32</v>
      </c>
      <c r="D163" s="11">
        <v>8</v>
      </c>
      <c r="E163" s="11" t="s">
        <v>4</v>
      </c>
      <c r="F163" s="22">
        <v>3.7199999999999998</v>
      </c>
      <c r="G163" s="22">
        <v>3.2399999999999998</v>
      </c>
      <c r="H163" s="22">
        <v>3.09</v>
      </c>
      <c r="I163" s="22">
        <v>2.9299999999999997</v>
      </c>
      <c r="J163" s="22">
        <v>2.8099999999999996</v>
      </c>
    </row>
    <row r="164" spans="1:10" s="18" customFormat="1">
      <c r="A164" s="12" t="s">
        <v>413</v>
      </c>
      <c r="B164" s="12">
        <v>22</v>
      </c>
      <c r="C164" s="12">
        <v>32</v>
      </c>
      <c r="D164" s="12">
        <v>10</v>
      </c>
      <c r="E164" s="12" t="s">
        <v>4</v>
      </c>
      <c r="F164" s="21">
        <v>4.74</v>
      </c>
      <c r="G164" s="21">
        <v>4.13</v>
      </c>
      <c r="H164" s="21">
        <v>3.9299999999999997</v>
      </c>
      <c r="I164" s="21">
        <v>3.7399999999999998</v>
      </c>
      <c r="J164" s="21">
        <v>3.57</v>
      </c>
    </row>
    <row r="165" spans="1:10" s="18" customFormat="1">
      <c r="A165" s="11" t="s">
        <v>420</v>
      </c>
      <c r="B165" s="11">
        <v>22</v>
      </c>
      <c r="C165" s="11">
        <v>34</v>
      </c>
      <c r="D165" s="11">
        <v>6</v>
      </c>
      <c r="E165" s="11" t="s">
        <v>4</v>
      </c>
      <c r="F165" s="22">
        <v>4.96</v>
      </c>
      <c r="G165" s="22">
        <v>4.3099999999999996</v>
      </c>
      <c r="H165" s="22">
        <v>4.12</v>
      </c>
      <c r="I165" s="22">
        <v>3.91</v>
      </c>
      <c r="J165" s="22">
        <v>3.73</v>
      </c>
    </row>
    <row r="166" spans="1:10" s="18" customFormat="1">
      <c r="A166" s="12" t="s">
        <v>414</v>
      </c>
      <c r="B166" s="12">
        <v>22</v>
      </c>
      <c r="C166" s="12">
        <v>34</v>
      </c>
      <c r="D166" s="12">
        <v>10</v>
      </c>
      <c r="E166" s="12" t="s">
        <v>4</v>
      </c>
      <c r="F166" s="21">
        <v>5.2</v>
      </c>
      <c r="G166" s="21">
        <v>4.54</v>
      </c>
      <c r="H166" s="21">
        <v>4.3099999999999996</v>
      </c>
      <c r="I166" s="21">
        <v>4.12</v>
      </c>
      <c r="J166" s="21">
        <v>3.91</v>
      </c>
    </row>
    <row r="167" spans="1:10" s="18" customFormat="1">
      <c r="A167" s="11" t="s">
        <v>718</v>
      </c>
      <c r="B167" s="11">
        <v>22</v>
      </c>
      <c r="C167" s="11">
        <v>38</v>
      </c>
      <c r="D167" s="11">
        <v>10</v>
      </c>
      <c r="E167" s="11" t="s">
        <v>4</v>
      </c>
      <c r="F167" s="22">
        <v>5.62</v>
      </c>
      <c r="G167" s="22">
        <v>4.8899999999999997</v>
      </c>
      <c r="H167" s="22">
        <v>4.6499999999999995</v>
      </c>
      <c r="I167" s="22">
        <v>4.4399999999999995</v>
      </c>
      <c r="J167" s="22">
        <v>4.2299999999999995</v>
      </c>
    </row>
    <row r="168" spans="1:10" s="18" customFormat="1">
      <c r="A168" s="12" t="s">
        <v>441</v>
      </c>
      <c r="B168" s="12">
        <v>24</v>
      </c>
      <c r="C168" s="12">
        <v>32</v>
      </c>
      <c r="D168" s="12">
        <v>4</v>
      </c>
      <c r="E168" s="12" t="s">
        <v>4</v>
      </c>
      <c r="F168" s="21">
        <v>3.7199999999999998</v>
      </c>
      <c r="G168" s="21">
        <v>3.2399999999999998</v>
      </c>
      <c r="H168" s="21">
        <v>3.09</v>
      </c>
      <c r="I168" s="21">
        <v>2.9299999999999997</v>
      </c>
      <c r="J168" s="21">
        <v>2.8099999999999996</v>
      </c>
    </row>
    <row r="169" spans="1:10" s="18" customFormat="1">
      <c r="A169" s="11" t="s">
        <v>440</v>
      </c>
      <c r="B169" s="11">
        <v>24</v>
      </c>
      <c r="C169" s="11">
        <v>34</v>
      </c>
      <c r="D169" s="11">
        <v>5</v>
      </c>
      <c r="E169" s="11" t="s">
        <v>4</v>
      </c>
      <c r="F169" s="22">
        <v>4.74</v>
      </c>
      <c r="G169" s="22">
        <v>4.13</v>
      </c>
      <c r="H169" s="22">
        <v>3.9299999999999997</v>
      </c>
      <c r="I169" s="22">
        <v>3.7399999999999998</v>
      </c>
      <c r="J169" s="22">
        <v>3.57</v>
      </c>
    </row>
    <row r="170" spans="1:10" s="18" customFormat="1">
      <c r="A170" s="12" t="s">
        <v>449</v>
      </c>
      <c r="B170" s="12">
        <v>25</v>
      </c>
      <c r="C170" s="12">
        <v>32</v>
      </c>
      <c r="D170" s="12">
        <v>4</v>
      </c>
      <c r="E170" s="12" t="s">
        <v>4</v>
      </c>
      <c r="F170" s="21">
        <v>4.49</v>
      </c>
      <c r="G170" s="21">
        <v>3.91</v>
      </c>
      <c r="H170" s="21">
        <v>3.73</v>
      </c>
      <c r="I170" s="21">
        <v>3.55</v>
      </c>
      <c r="J170" s="21">
        <v>3.3899999999999997</v>
      </c>
    </row>
    <row r="171" spans="1:10" s="18" customFormat="1">
      <c r="A171" s="11" t="s">
        <v>442</v>
      </c>
      <c r="B171" s="11">
        <v>25</v>
      </c>
      <c r="C171" s="11">
        <v>32</v>
      </c>
      <c r="D171" s="11">
        <v>7</v>
      </c>
      <c r="E171" s="11" t="s">
        <v>4</v>
      </c>
      <c r="F171" s="22">
        <v>4.74</v>
      </c>
      <c r="G171" s="22">
        <v>4.13</v>
      </c>
      <c r="H171" s="22">
        <v>3.9299999999999997</v>
      </c>
      <c r="I171" s="22">
        <v>3.7399999999999998</v>
      </c>
      <c r="J171" s="22">
        <v>3.57</v>
      </c>
    </row>
    <row r="172" spans="1:10" s="18" customFormat="1">
      <c r="A172" s="12" t="s">
        <v>719</v>
      </c>
      <c r="B172" s="12">
        <v>25</v>
      </c>
      <c r="C172" s="12">
        <v>33</v>
      </c>
      <c r="D172" s="12">
        <v>4</v>
      </c>
      <c r="E172" s="12" t="s">
        <v>4</v>
      </c>
      <c r="F172" s="21">
        <v>4.62</v>
      </c>
      <c r="G172" s="21">
        <v>4.01</v>
      </c>
      <c r="H172" s="21">
        <v>3.8099999999999996</v>
      </c>
      <c r="I172" s="21">
        <v>3.6399999999999997</v>
      </c>
      <c r="J172" s="21">
        <v>3.4699999999999998</v>
      </c>
    </row>
    <row r="173" spans="1:10" s="18" customFormat="1">
      <c r="A173" s="11" t="s">
        <v>445</v>
      </c>
      <c r="B173" s="11">
        <v>25</v>
      </c>
      <c r="C173" s="11">
        <v>33</v>
      </c>
      <c r="D173" s="11">
        <v>5</v>
      </c>
      <c r="E173" s="11" t="s">
        <v>4</v>
      </c>
      <c r="F173" s="22">
        <v>4.49</v>
      </c>
      <c r="G173" s="22">
        <v>3.91</v>
      </c>
      <c r="H173" s="22">
        <v>3.73</v>
      </c>
      <c r="I173" s="22">
        <v>3.55</v>
      </c>
      <c r="J173" s="22">
        <v>3.3899999999999997</v>
      </c>
    </row>
    <row r="174" spans="1:10" s="18" customFormat="1">
      <c r="A174" s="12" t="s">
        <v>319</v>
      </c>
      <c r="B174" s="12">
        <v>25</v>
      </c>
      <c r="C174" s="12">
        <v>33</v>
      </c>
      <c r="D174" s="12">
        <v>6</v>
      </c>
      <c r="E174" s="12" t="s">
        <v>4</v>
      </c>
      <c r="F174" s="21">
        <v>4.67</v>
      </c>
      <c r="G174" s="21">
        <v>4.0599999999999996</v>
      </c>
      <c r="H174" s="21">
        <v>3.8699999999999997</v>
      </c>
      <c r="I174" s="21">
        <v>3.67</v>
      </c>
      <c r="J174" s="21">
        <v>3.5</v>
      </c>
    </row>
    <row r="175" spans="1:10" s="18" customFormat="1">
      <c r="A175" s="11" t="s">
        <v>407</v>
      </c>
      <c r="B175" s="11">
        <v>25</v>
      </c>
      <c r="C175" s="11">
        <v>33</v>
      </c>
      <c r="D175" s="11">
        <v>7</v>
      </c>
      <c r="E175" s="11" t="s">
        <v>4</v>
      </c>
      <c r="F175" s="22">
        <v>4.67</v>
      </c>
      <c r="G175" s="22">
        <v>4.0599999999999996</v>
      </c>
      <c r="H175" s="22">
        <v>3.8699999999999997</v>
      </c>
      <c r="I175" s="22">
        <v>3.67</v>
      </c>
      <c r="J175" s="22">
        <v>3.5</v>
      </c>
    </row>
    <row r="176" spans="1:10" s="18" customFormat="1">
      <c r="A176" s="12" t="s">
        <v>779</v>
      </c>
      <c r="B176" s="12">
        <v>25</v>
      </c>
      <c r="C176" s="12">
        <v>33</v>
      </c>
      <c r="D176" s="12">
        <v>8</v>
      </c>
      <c r="E176" s="12" t="s">
        <v>4</v>
      </c>
      <c r="F176" s="21">
        <v>4.67</v>
      </c>
      <c r="G176" s="21">
        <v>4.0599999999999996</v>
      </c>
      <c r="H176" s="21">
        <v>3.8699999999999997</v>
      </c>
      <c r="I176" s="21">
        <v>3.67</v>
      </c>
      <c r="J176" s="21">
        <v>3.5</v>
      </c>
    </row>
    <row r="177" spans="1:10" s="18" customFormat="1">
      <c r="A177" s="11" t="s">
        <v>434</v>
      </c>
      <c r="B177" s="11">
        <v>25</v>
      </c>
      <c r="C177" s="11">
        <v>35</v>
      </c>
      <c r="D177" s="11">
        <v>5</v>
      </c>
      <c r="E177" s="11" t="s">
        <v>4</v>
      </c>
      <c r="F177" s="22">
        <v>4.67</v>
      </c>
      <c r="G177" s="22">
        <v>4.0599999999999996</v>
      </c>
      <c r="H177" s="22">
        <v>3.8699999999999997</v>
      </c>
      <c r="I177" s="22">
        <v>3.67</v>
      </c>
      <c r="J177" s="22">
        <v>3.5</v>
      </c>
    </row>
    <row r="178" spans="1:10" s="18" customFormat="1">
      <c r="A178" s="12" t="s">
        <v>429</v>
      </c>
      <c r="B178" s="12">
        <v>25</v>
      </c>
      <c r="C178" s="12">
        <v>35</v>
      </c>
      <c r="D178" s="12">
        <v>6</v>
      </c>
      <c r="E178" s="12" t="s">
        <v>4</v>
      </c>
      <c r="F178" s="21">
        <v>4.96</v>
      </c>
      <c r="G178" s="21">
        <v>4.3099999999999996</v>
      </c>
      <c r="H178" s="21">
        <v>4.12</v>
      </c>
      <c r="I178" s="21">
        <v>3.91</v>
      </c>
      <c r="J178" s="21">
        <v>3.73</v>
      </c>
    </row>
    <row r="179" spans="1:10" s="18" customFormat="1">
      <c r="A179" s="11" t="s">
        <v>359</v>
      </c>
      <c r="B179" s="11">
        <v>25</v>
      </c>
      <c r="C179" s="11">
        <v>35</v>
      </c>
      <c r="D179" s="11">
        <v>7</v>
      </c>
      <c r="E179" s="11" t="s">
        <v>4</v>
      </c>
      <c r="F179" s="22">
        <v>4.4799999999999995</v>
      </c>
      <c r="G179" s="22">
        <v>3.8899999999999997</v>
      </c>
      <c r="H179" s="22">
        <v>3.7199999999999998</v>
      </c>
      <c r="I179" s="22">
        <v>3.5399999999999996</v>
      </c>
      <c r="J179" s="22">
        <v>3.3699999999999997</v>
      </c>
    </row>
    <row r="180" spans="1:10" s="18" customFormat="1">
      <c r="A180" s="12" t="s">
        <v>346</v>
      </c>
      <c r="B180" s="12">
        <v>25</v>
      </c>
      <c r="C180" s="12">
        <v>35</v>
      </c>
      <c r="D180" s="12">
        <v>8</v>
      </c>
      <c r="E180" s="12" t="s">
        <v>4</v>
      </c>
      <c r="F180" s="21">
        <v>3.9299999999999997</v>
      </c>
      <c r="G180" s="21">
        <v>3.4099999999999997</v>
      </c>
      <c r="H180" s="21">
        <v>3.25</v>
      </c>
      <c r="I180" s="21">
        <v>3.0999999999999996</v>
      </c>
      <c r="J180" s="21">
        <v>2.96</v>
      </c>
    </row>
    <row r="181" spans="1:10" s="18" customFormat="1">
      <c r="A181" s="11" t="s">
        <v>488</v>
      </c>
      <c r="B181" s="11">
        <v>25</v>
      </c>
      <c r="C181" s="11">
        <v>35</v>
      </c>
      <c r="D181" s="11">
        <v>10</v>
      </c>
      <c r="E181" s="11" t="s">
        <v>4</v>
      </c>
      <c r="F181" s="22">
        <v>4.96</v>
      </c>
      <c r="G181" s="22">
        <v>4.3099999999999996</v>
      </c>
      <c r="H181" s="22">
        <v>4.12</v>
      </c>
      <c r="I181" s="22">
        <v>3.91</v>
      </c>
      <c r="J181" s="22">
        <v>3.73</v>
      </c>
    </row>
    <row r="182" spans="1:10" s="18" customFormat="1">
      <c r="A182" s="12" t="s">
        <v>424</v>
      </c>
      <c r="B182" s="12">
        <v>25</v>
      </c>
      <c r="C182" s="12">
        <v>36</v>
      </c>
      <c r="D182" s="12">
        <v>6.9</v>
      </c>
      <c r="E182" s="12" t="s">
        <v>4</v>
      </c>
      <c r="F182" s="21">
        <v>5.2</v>
      </c>
      <c r="G182" s="21">
        <v>4.54</v>
      </c>
      <c r="H182" s="21">
        <v>4.3099999999999996</v>
      </c>
      <c r="I182" s="21">
        <v>4.12</v>
      </c>
      <c r="J182" s="21">
        <v>3.91</v>
      </c>
    </row>
    <row r="183" spans="1:10" s="18" customFormat="1">
      <c r="A183" s="11" t="s">
        <v>423</v>
      </c>
      <c r="B183" s="11">
        <v>25</v>
      </c>
      <c r="C183" s="11">
        <v>37</v>
      </c>
      <c r="D183" s="11">
        <v>7</v>
      </c>
      <c r="E183" s="11" t="s">
        <v>4</v>
      </c>
      <c r="F183" s="22">
        <v>5.2</v>
      </c>
      <c r="G183" s="22">
        <v>4.54</v>
      </c>
      <c r="H183" s="22">
        <v>4.3099999999999996</v>
      </c>
      <c r="I183" s="22">
        <v>4.12</v>
      </c>
      <c r="J183" s="22">
        <v>3.91</v>
      </c>
    </row>
    <row r="184" spans="1:10" s="18" customFormat="1">
      <c r="A184" s="12" t="s">
        <v>422</v>
      </c>
      <c r="B184" s="12">
        <v>25</v>
      </c>
      <c r="C184" s="12">
        <v>38</v>
      </c>
      <c r="D184" s="12">
        <v>7</v>
      </c>
      <c r="E184" s="12" t="s">
        <v>4</v>
      </c>
      <c r="F184" s="21">
        <v>5.2</v>
      </c>
      <c r="G184" s="21">
        <v>4.54</v>
      </c>
      <c r="H184" s="21">
        <v>4.3099999999999996</v>
      </c>
      <c r="I184" s="21">
        <v>4.12</v>
      </c>
      <c r="J184" s="21">
        <v>3.91</v>
      </c>
    </row>
    <row r="185" spans="1:10" s="18" customFormat="1">
      <c r="A185" s="11" t="s">
        <v>452</v>
      </c>
      <c r="B185" s="11">
        <v>25</v>
      </c>
      <c r="C185" s="11">
        <v>38</v>
      </c>
      <c r="D185" s="11">
        <v>9</v>
      </c>
      <c r="E185" s="11" t="s">
        <v>4</v>
      </c>
      <c r="F185" s="22">
        <v>5.2</v>
      </c>
      <c r="G185" s="22">
        <v>4.54</v>
      </c>
      <c r="H185" s="22">
        <v>4.3099999999999996</v>
      </c>
      <c r="I185" s="22">
        <v>4.12</v>
      </c>
      <c r="J185" s="22">
        <v>3.91</v>
      </c>
    </row>
    <row r="186" spans="1:10" s="18" customFormat="1">
      <c r="A186" s="12" t="s">
        <v>490</v>
      </c>
      <c r="B186" s="12">
        <v>25</v>
      </c>
      <c r="C186" s="12">
        <v>38</v>
      </c>
      <c r="D186" s="12">
        <v>9.5</v>
      </c>
      <c r="E186" s="12" t="s">
        <v>4</v>
      </c>
      <c r="F186" s="21">
        <v>5.2</v>
      </c>
      <c r="G186" s="21">
        <v>4.54</v>
      </c>
      <c r="H186" s="21">
        <v>4.3099999999999996</v>
      </c>
      <c r="I186" s="21">
        <v>4.12</v>
      </c>
      <c r="J186" s="21">
        <v>3.91</v>
      </c>
    </row>
    <row r="187" spans="1:10" s="18" customFormat="1">
      <c r="A187" s="11" t="s">
        <v>411</v>
      </c>
      <c r="B187" s="11">
        <v>25</v>
      </c>
      <c r="C187" s="11">
        <v>38</v>
      </c>
      <c r="D187" s="11">
        <v>10</v>
      </c>
      <c r="E187" s="11" t="s">
        <v>4</v>
      </c>
      <c r="F187" s="22">
        <v>4.67</v>
      </c>
      <c r="G187" s="22">
        <v>4.0599999999999996</v>
      </c>
      <c r="H187" s="22">
        <v>3.8699999999999997</v>
      </c>
      <c r="I187" s="22">
        <v>3.67</v>
      </c>
      <c r="J187" s="22">
        <v>3.5</v>
      </c>
    </row>
    <row r="188" spans="1:10" s="18" customFormat="1">
      <c r="A188" s="12" t="s">
        <v>132</v>
      </c>
      <c r="B188" s="12">
        <v>25</v>
      </c>
      <c r="C188" s="12">
        <v>40</v>
      </c>
      <c r="D188" s="12">
        <v>10</v>
      </c>
      <c r="E188" s="12" t="s">
        <v>4</v>
      </c>
      <c r="F188" s="21">
        <v>4.42</v>
      </c>
      <c r="G188" s="21">
        <v>3.8499999999999996</v>
      </c>
      <c r="H188" s="21">
        <v>3.6599999999999997</v>
      </c>
      <c r="I188" s="21">
        <v>3.48</v>
      </c>
      <c r="J188" s="21">
        <v>3.32</v>
      </c>
    </row>
    <row r="189" spans="1:10" s="18" customFormat="1">
      <c r="A189" s="11" t="s">
        <v>435</v>
      </c>
      <c r="B189" s="11">
        <v>26</v>
      </c>
      <c r="C189" s="11">
        <v>35</v>
      </c>
      <c r="D189" s="11">
        <v>8</v>
      </c>
      <c r="E189" s="11" t="s">
        <v>4</v>
      </c>
      <c r="F189" s="22">
        <v>5.2</v>
      </c>
      <c r="G189" s="22">
        <v>4.54</v>
      </c>
      <c r="H189" s="22">
        <v>4.3099999999999996</v>
      </c>
      <c r="I189" s="22">
        <v>4.12</v>
      </c>
      <c r="J189" s="22">
        <v>3.91</v>
      </c>
    </row>
    <row r="190" spans="1:10" s="18" customFormat="1">
      <c r="A190" s="12" t="s">
        <v>486</v>
      </c>
      <c r="B190" s="12">
        <v>27</v>
      </c>
      <c r="C190" s="12">
        <v>35</v>
      </c>
      <c r="D190" s="12">
        <v>4</v>
      </c>
      <c r="E190" s="12" t="s">
        <v>4</v>
      </c>
      <c r="F190" s="21">
        <v>5.2</v>
      </c>
      <c r="G190" s="21">
        <v>4.54</v>
      </c>
      <c r="H190" s="21">
        <v>4.3099999999999996</v>
      </c>
      <c r="I190" s="21">
        <v>4.12</v>
      </c>
      <c r="J190" s="21">
        <v>3.91</v>
      </c>
    </row>
    <row r="191" spans="1:10" s="18" customFormat="1">
      <c r="A191" s="11" t="s">
        <v>487</v>
      </c>
      <c r="B191" s="11">
        <v>27</v>
      </c>
      <c r="C191" s="11">
        <v>35</v>
      </c>
      <c r="D191" s="11">
        <v>6</v>
      </c>
      <c r="E191" s="11" t="s">
        <v>4</v>
      </c>
      <c r="F191" s="22">
        <v>5.2</v>
      </c>
      <c r="G191" s="22">
        <v>4.54</v>
      </c>
      <c r="H191" s="22">
        <v>4.3099999999999996</v>
      </c>
      <c r="I191" s="22">
        <v>4.12</v>
      </c>
      <c r="J191" s="22">
        <v>3.91</v>
      </c>
    </row>
    <row r="192" spans="1:10" s="18" customFormat="1">
      <c r="A192" s="12" t="s">
        <v>439</v>
      </c>
      <c r="B192" s="12">
        <v>27</v>
      </c>
      <c r="C192" s="12">
        <v>38</v>
      </c>
      <c r="D192" s="12">
        <v>6</v>
      </c>
      <c r="E192" s="12" t="s">
        <v>4</v>
      </c>
      <c r="F192" s="21">
        <v>5.2</v>
      </c>
      <c r="G192" s="21">
        <v>4.54</v>
      </c>
      <c r="H192" s="21">
        <v>4.3099999999999996</v>
      </c>
      <c r="I192" s="21">
        <v>4.12</v>
      </c>
      <c r="J192" s="21">
        <v>3.91</v>
      </c>
    </row>
    <row r="193" spans="1:10" s="18" customFormat="1">
      <c r="A193" s="11" t="s">
        <v>485</v>
      </c>
      <c r="B193" s="11">
        <v>28</v>
      </c>
      <c r="C193" s="11">
        <v>35</v>
      </c>
      <c r="D193" s="11">
        <v>6</v>
      </c>
      <c r="E193" s="11" t="s">
        <v>4</v>
      </c>
      <c r="F193" s="22">
        <v>5.2</v>
      </c>
      <c r="G193" s="22">
        <v>4.54</v>
      </c>
      <c r="H193" s="22">
        <v>4.3099999999999996</v>
      </c>
      <c r="I193" s="22">
        <v>4.12</v>
      </c>
      <c r="J193" s="22">
        <v>3.91</v>
      </c>
    </row>
    <row r="194" spans="1:10" s="18" customFormat="1">
      <c r="A194" s="12" t="s">
        <v>720</v>
      </c>
      <c r="B194" s="12">
        <v>28</v>
      </c>
      <c r="C194" s="12">
        <v>35.5</v>
      </c>
      <c r="D194" s="12">
        <v>5</v>
      </c>
      <c r="E194" s="12" t="s">
        <v>4</v>
      </c>
      <c r="F194" s="21">
        <v>5.2</v>
      </c>
      <c r="G194" s="21">
        <v>4.54</v>
      </c>
      <c r="H194" s="21">
        <v>4.3099999999999996</v>
      </c>
      <c r="I194" s="21">
        <v>4.12</v>
      </c>
      <c r="J194" s="21">
        <v>3.91</v>
      </c>
    </row>
    <row r="195" spans="1:10" s="18" customFormat="1">
      <c r="A195" s="11" t="s">
        <v>418</v>
      </c>
      <c r="B195" s="11">
        <v>28</v>
      </c>
      <c r="C195" s="11">
        <v>36</v>
      </c>
      <c r="D195" s="11">
        <v>4</v>
      </c>
      <c r="E195" s="11" t="s">
        <v>4</v>
      </c>
      <c r="F195" s="22">
        <v>5.2</v>
      </c>
      <c r="G195" s="22">
        <v>4.54</v>
      </c>
      <c r="H195" s="22">
        <v>4.3099999999999996</v>
      </c>
      <c r="I195" s="22">
        <v>4.12</v>
      </c>
      <c r="J195" s="22">
        <v>3.91</v>
      </c>
    </row>
    <row r="196" spans="1:10" s="18" customFormat="1">
      <c r="A196" s="12" t="s">
        <v>417</v>
      </c>
      <c r="B196" s="12">
        <v>28</v>
      </c>
      <c r="C196" s="12">
        <v>36</v>
      </c>
      <c r="D196" s="12">
        <v>5</v>
      </c>
      <c r="E196" s="12" t="s">
        <v>4</v>
      </c>
      <c r="F196" s="21">
        <v>5.2</v>
      </c>
      <c r="G196" s="21">
        <v>4.54</v>
      </c>
      <c r="H196" s="21">
        <v>4.3099999999999996</v>
      </c>
      <c r="I196" s="21">
        <v>4.12</v>
      </c>
      <c r="J196" s="21">
        <v>3.91</v>
      </c>
    </row>
    <row r="197" spans="1:10" s="18" customFormat="1">
      <c r="A197" s="11" t="s">
        <v>133</v>
      </c>
      <c r="B197" s="11">
        <v>28</v>
      </c>
      <c r="C197" s="11">
        <v>36</v>
      </c>
      <c r="D197" s="11">
        <v>6</v>
      </c>
      <c r="E197" s="11" t="s">
        <v>4</v>
      </c>
      <c r="F197" s="22">
        <v>4.08</v>
      </c>
      <c r="G197" s="22">
        <v>3.55</v>
      </c>
      <c r="H197" s="22">
        <v>3.3899999999999997</v>
      </c>
      <c r="I197" s="22">
        <v>3.22</v>
      </c>
      <c r="J197" s="22">
        <v>3.0599999999999996</v>
      </c>
    </row>
    <row r="198" spans="1:10" s="18" customFormat="1">
      <c r="A198" s="12" t="s">
        <v>410</v>
      </c>
      <c r="B198" s="12">
        <v>28</v>
      </c>
      <c r="C198" s="12">
        <v>38</v>
      </c>
      <c r="D198" s="12">
        <v>5</v>
      </c>
      <c r="E198" s="12" t="s">
        <v>4</v>
      </c>
      <c r="F198" s="21">
        <v>5.2</v>
      </c>
      <c r="G198" s="21">
        <v>4.54</v>
      </c>
      <c r="H198" s="21">
        <v>4.3099999999999996</v>
      </c>
      <c r="I198" s="21">
        <v>4.12</v>
      </c>
      <c r="J198" s="21">
        <v>3.91</v>
      </c>
    </row>
    <row r="199" spans="1:10" s="18" customFormat="1">
      <c r="A199" s="11" t="s">
        <v>721</v>
      </c>
      <c r="B199" s="11">
        <v>28</v>
      </c>
      <c r="C199" s="11">
        <v>38</v>
      </c>
      <c r="D199" s="11">
        <v>7</v>
      </c>
      <c r="E199" s="11" t="s">
        <v>4</v>
      </c>
      <c r="F199" s="22">
        <v>5.4399999999999995</v>
      </c>
      <c r="G199" s="22">
        <v>4.72</v>
      </c>
      <c r="H199" s="22">
        <v>4.49</v>
      </c>
      <c r="I199" s="22">
        <v>4.2799999999999994</v>
      </c>
      <c r="J199" s="22">
        <v>4.08</v>
      </c>
    </row>
    <row r="200" spans="1:10" s="18" customFormat="1">
      <c r="A200" s="12" t="s">
        <v>958</v>
      </c>
      <c r="B200" s="12">
        <v>28</v>
      </c>
      <c r="C200" s="12">
        <v>38</v>
      </c>
      <c r="D200" s="12">
        <v>8</v>
      </c>
      <c r="E200" s="12" t="s">
        <v>4</v>
      </c>
      <c r="F200" s="21">
        <v>5.96</v>
      </c>
      <c r="G200" s="21">
        <v>5.1899999999999995</v>
      </c>
      <c r="H200" s="21">
        <v>4.95</v>
      </c>
      <c r="I200" s="21">
        <v>4.71</v>
      </c>
      <c r="J200" s="21">
        <v>4.4799999999999995</v>
      </c>
    </row>
    <row r="201" spans="1:10" s="18" customFormat="1">
      <c r="A201" s="11" t="s">
        <v>431</v>
      </c>
      <c r="B201" s="11">
        <v>28</v>
      </c>
      <c r="C201" s="11">
        <v>38</v>
      </c>
      <c r="D201" s="11">
        <v>10</v>
      </c>
      <c r="E201" s="11" t="s">
        <v>4</v>
      </c>
      <c r="F201" s="22">
        <v>5.62</v>
      </c>
      <c r="G201" s="22">
        <v>4.8899999999999997</v>
      </c>
      <c r="H201" s="22">
        <v>4.6499999999999995</v>
      </c>
      <c r="I201" s="22">
        <v>4.4399999999999995</v>
      </c>
      <c r="J201" s="22">
        <v>4.2299999999999995</v>
      </c>
    </row>
    <row r="202" spans="1:10" s="18" customFormat="1">
      <c r="A202" s="12" t="s">
        <v>289</v>
      </c>
      <c r="B202" s="12">
        <v>28</v>
      </c>
      <c r="C202" s="12">
        <v>40</v>
      </c>
      <c r="D202" s="12">
        <v>6</v>
      </c>
      <c r="E202" s="12" t="s">
        <v>4</v>
      </c>
      <c r="F202" s="21">
        <v>4.96</v>
      </c>
      <c r="G202" s="21">
        <v>4.3099999999999996</v>
      </c>
      <c r="H202" s="21">
        <v>4.12</v>
      </c>
      <c r="I202" s="21">
        <v>3.91</v>
      </c>
      <c r="J202" s="21">
        <v>3.73</v>
      </c>
    </row>
    <row r="203" spans="1:10" s="18" customFormat="1">
      <c r="A203" s="11" t="s">
        <v>722</v>
      </c>
      <c r="B203" s="11">
        <v>28</v>
      </c>
      <c r="C203" s="11">
        <v>40</v>
      </c>
      <c r="D203" s="11">
        <v>8</v>
      </c>
      <c r="E203" s="11" t="s">
        <v>4</v>
      </c>
      <c r="F203" s="22">
        <v>4.97</v>
      </c>
      <c r="G203" s="22">
        <v>4.33</v>
      </c>
      <c r="H203" s="22">
        <v>4.13</v>
      </c>
      <c r="I203" s="22">
        <v>3.9299999999999997</v>
      </c>
      <c r="J203" s="22">
        <v>3.7399999999999998</v>
      </c>
    </row>
    <row r="204" spans="1:10" s="18" customFormat="1">
      <c r="A204" s="12" t="s">
        <v>210</v>
      </c>
      <c r="B204" s="12">
        <v>28</v>
      </c>
      <c r="C204" s="12">
        <v>40</v>
      </c>
      <c r="D204" s="12">
        <v>10</v>
      </c>
      <c r="E204" s="12" t="s">
        <v>4</v>
      </c>
      <c r="F204" s="21">
        <v>4.97</v>
      </c>
      <c r="G204" s="21">
        <v>4.33</v>
      </c>
      <c r="H204" s="21">
        <v>4.13</v>
      </c>
      <c r="I204" s="21">
        <v>3.9299999999999997</v>
      </c>
      <c r="J204" s="21">
        <v>3.7399999999999998</v>
      </c>
    </row>
    <row r="205" spans="1:10" s="18" customFormat="1">
      <c r="A205" s="11" t="s">
        <v>134</v>
      </c>
      <c r="B205" s="11">
        <v>28</v>
      </c>
      <c r="C205" s="11">
        <v>43</v>
      </c>
      <c r="D205" s="11">
        <v>10</v>
      </c>
      <c r="E205" s="11" t="s">
        <v>4</v>
      </c>
      <c r="F205" s="22">
        <v>4.42</v>
      </c>
      <c r="G205" s="22">
        <v>3.8499999999999996</v>
      </c>
      <c r="H205" s="22">
        <v>3.6599999999999997</v>
      </c>
      <c r="I205" s="22">
        <v>3.48</v>
      </c>
      <c r="J205" s="22">
        <v>3.32</v>
      </c>
    </row>
    <row r="206" spans="1:10" s="18" customFormat="1">
      <c r="A206" s="12" t="s">
        <v>415</v>
      </c>
      <c r="B206" s="12">
        <v>30</v>
      </c>
      <c r="C206" s="12">
        <v>37</v>
      </c>
      <c r="D206" s="12">
        <v>6</v>
      </c>
      <c r="E206" s="12" t="s">
        <v>4</v>
      </c>
      <c r="F206" s="21">
        <v>5.2</v>
      </c>
      <c r="G206" s="21">
        <v>4.54</v>
      </c>
      <c r="H206" s="21">
        <v>4.3099999999999996</v>
      </c>
      <c r="I206" s="21">
        <v>4.12</v>
      </c>
      <c r="J206" s="21">
        <v>3.91</v>
      </c>
    </row>
    <row r="207" spans="1:10" s="18" customFormat="1">
      <c r="A207" s="11" t="s">
        <v>427</v>
      </c>
      <c r="B207" s="11">
        <v>30</v>
      </c>
      <c r="C207" s="11">
        <v>37</v>
      </c>
      <c r="D207" s="11">
        <v>8</v>
      </c>
      <c r="E207" s="11" t="s">
        <v>4</v>
      </c>
      <c r="F207" s="22">
        <v>5.2</v>
      </c>
      <c r="G207" s="22">
        <v>4.54</v>
      </c>
      <c r="H207" s="22">
        <v>4.3099999999999996</v>
      </c>
      <c r="I207" s="22">
        <v>4.12</v>
      </c>
      <c r="J207" s="22">
        <v>3.91</v>
      </c>
    </row>
    <row r="208" spans="1:10" s="18" customFormat="1">
      <c r="A208" s="12" t="s">
        <v>421</v>
      </c>
      <c r="B208" s="12">
        <v>30</v>
      </c>
      <c r="C208" s="12">
        <v>38</v>
      </c>
      <c r="D208" s="12">
        <v>4</v>
      </c>
      <c r="E208" s="12" t="s">
        <v>4</v>
      </c>
      <c r="F208" s="21">
        <v>5.2</v>
      </c>
      <c r="G208" s="21">
        <v>4.54</v>
      </c>
      <c r="H208" s="21">
        <v>4.3099999999999996</v>
      </c>
      <c r="I208" s="21">
        <v>4.12</v>
      </c>
      <c r="J208" s="21">
        <v>3.91</v>
      </c>
    </row>
    <row r="209" spans="1:10" s="18" customFormat="1">
      <c r="A209" s="11" t="s">
        <v>416</v>
      </c>
      <c r="B209" s="11">
        <v>30</v>
      </c>
      <c r="C209" s="11">
        <v>38</v>
      </c>
      <c r="D209" s="11">
        <v>5.5</v>
      </c>
      <c r="E209" s="11" t="s">
        <v>4</v>
      </c>
      <c r="F209" s="22">
        <v>4.67</v>
      </c>
      <c r="G209" s="22">
        <v>4.0599999999999996</v>
      </c>
      <c r="H209" s="22">
        <v>3.8699999999999997</v>
      </c>
      <c r="I209" s="22">
        <v>3.67</v>
      </c>
      <c r="J209" s="22">
        <v>3.5</v>
      </c>
    </row>
    <row r="210" spans="1:10" s="18" customFormat="1">
      <c r="A210" s="12" t="s">
        <v>412</v>
      </c>
      <c r="B210" s="12">
        <v>30</v>
      </c>
      <c r="C210" s="12">
        <v>38</v>
      </c>
      <c r="D210" s="12">
        <v>10</v>
      </c>
      <c r="E210" s="12" t="s">
        <v>4</v>
      </c>
      <c r="F210" s="21">
        <v>5.62</v>
      </c>
      <c r="G210" s="21">
        <v>4.8899999999999997</v>
      </c>
      <c r="H210" s="21">
        <v>4.6499999999999995</v>
      </c>
      <c r="I210" s="21">
        <v>4.4399999999999995</v>
      </c>
      <c r="J210" s="21">
        <v>4.2299999999999995</v>
      </c>
    </row>
    <row r="211" spans="1:10" s="18" customFormat="1">
      <c r="A211" s="11" t="s">
        <v>198</v>
      </c>
      <c r="B211" s="11">
        <v>30</v>
      </c>
      <c r="C211" s="11">
        <v>40</v>
      </c>
      <c r="D211" s="11">
        <v>6</v>
      </c>
      <c r="E211" s="11" t="s">
        <v>4</v>
      </c>
      <c r="F211" s="22">
        <v>4.97</v>
      </c>
      <c r="G211" s="22">
        <v>4.33</v>
      </c>
      <c r="H211" s="22">
        <v>4.13</v>
      </c>
      <c r="I211" s="22">
        <v>3.9299999999999997</v>
      </c>
      <c r="J211" s="22">
        <v>3.7399999999999998</v>
      </c>
    </row>
    <row r="212" spans="1:10" s="18" customFormat="1">
      <c r="A212" s="12" t="s">
        <v>197</v>
      </c>
      <c r="B212" s="12">
        <v>30</v>
      </c>
      <c r="C212" s="12">
        <v>40</v>
      </c>
      <c r="D212" s="12">
        <v>7</v>
      </c>
      <c r="E212" s="12" t="s">
        <v>4</v>
      </c>
      <c r="F212" s="21">
        <v>4.97</v>
      </c>
      <c r="G212" s="21">
        <v>4.33</v>
      </c>
      <c r="H212" s="21">
        <v>4.13</v>
      </c>
      <c r="I212" s="21">
        <v>3.9299999999999997</v>
      </c>
      <c r="J212" s="21">
        <v>3.7399999999999998</v>
      </c>
    </row>
    <row r="213" spans="1:10" s="18" customFormat="1">
      <c r="A213" s="11" t="s">
        <v>299</v>
      </c>
      <c r="B213" s="11">
        <v>30</v>
      </c>
      <c r="C213" s="11">
        <v>40</v>
      </c>
      <c r="D213" s="11">
        <v>8</v>
      </c>
      <c r="E213" s="11" t="s">
        <v>4</v>
      </c>
      <c r="F213" s="22">
        <v>4.96</v>
      </c>
      <c r="G213" s="22">
        <v>4.3099999999999996</v>
      </c>
      <c r="H213" s="22">
        <v>4.12</v>
      </c>
      <c r="I213" s="22">
        <v>3.91</v>
      </c>
      <c r="J213" s="22">
        <v>3.73</v>
      </c>
    </row>
    <row r="214" spans="1:10" s="18" customFormat="1">
      <c r="A214" s="12" t="s">
        <v>135</v>
      </c>
      <c r="B214" s="12">
        <v>30</v>
      </c>
      <c r="C214" s="12">
        <v>40</v>
      </c>
      <c r="D214" s="12">
        <v>10</v>
      </c>
      <c r="E214" s="12" t="s">
        <v>4</v>
      </c>
      <c r="F214" s="21">
        <v>4.42</v>
      </c>
      <c r="G214" s="21">
        <v>3.8499999999999996</v>
      </c>
      <c r="H214" s="21">
        <v>3.6599999999999997</v>
      </c>
      <c r="I214" s="21">
        <v>3.48</v>
      </c>
      <c r="J214" s="21">
        <v>3.32</v>
      </c>
    </row>
    <row r="215" spans="1:10" s="18" customFormat="1">
      <c r="A215" s="11" t="s">
        <v>136</v>
      </c>
      <c r="B215" s="11">
        <v>30</v>
      </c>
      <c r="C215" s="11">
        <v>42</v>
      </c>
      <c r="D215" s="11">
        <v>10</v>
      </c>
      <c r="E215" s="11" t="s">
        <v>4</v>
      </c>
      <c r="F215" s="22">
        <v>4.42</v>
      </c>
      <c r="G215" s="22">
        <v>3.8499999999999996</v>
      </c>
      <c r="H215" s="22">
        <v>3.6599999999999997</v>
      </c>
      <c r="I215" s="22">
        <v>3.48</v>
      </c>
      <c r="J215" s="22">
        <v>3.32</v>
      </c>
    </row>
    <row r="216" spans="1:10" s="18" customFormat="1">
      <c r="A216" s="12" t="s">
        <v>137</v>
      </c>
      <c r="B216" s="12">
        <v>30</v>
      </c>
      <c r="C216" s="12">
        <v>45</v>
      </c>
      <c r="D216" s="12">
        <v>10</v>
      </c>
      <c r="E216" s="12" t="s">
        <v>4</v>
      </c>
      <c r="F216" s="21">
        <v>5.09</v>
      </c>
      <c r="G216" s="21">
        <v>4.42</v>
      </c>
      <c r="H216" s="21">
        <v>4.21</v>
      </c>
      <c r="I216" s="21">
        <v>4.01</v>
      </c>
      <c r="J216" s="21">
        <v>3.8099999999999996</v>
      </c>
    </row>
    <row r="217" spans="1:10" s="18" customFormat="1">
      <c r="A217" s="11" t="s">
        <v>723</v>
      </c>
      <c r="B217" s="11">
        <v>30</v>
      </c>
      <c r="C217" s="11">
        <v>50</v>
      </c>
      <c r="D217" s="11">
        <v>10</v>
      </c>
      <c r="E217" s="11" t="s">
        <v>4</v>
      </c>
      <c r="F217" s="22">
        <v>6.71</v>
      </c>
      <c r="G217" s="22">
        <v>5.8199999999999994</v>
      </c>
      <c r="H217" s="22">
        <v>5.55</v>
      </c>
      <c r="I217" s="22">
        <v>5.29</v>
      </c>
      <c r="J217" s="22">
        <v>5.04</v>
      </c>
    </row>
    <row r="218" spans="1:10" s="18" customFormat="1">
      <c r="A218" s="12" t="s">
        <v>280</v>
      </c>
      <c r="B218" s="12">
        <v>30</v>
      </c>
      <c r="C218" s="12">
        <v>50</v>
      </c>
      <c r="D218" s="12">
        <v>12</v>
      </c>
      <c r="E218" s="12" t="s">
        <v>4</v>
      </c>
      <c r="F218" s="21">
        <v>6.71</v>
      </c>
      <c r="G218" s="21">
        <v>5.8199999999999994</v>
      </c>
      <c r="H218" s="21">
        <v>5.55</v>
      </c>
      <c r="I218" s="21">
        <v>5.29</v>
      </c>
      <c r="J218" s="21">
        <v>5.04</v>
      </c>
    </row>
    <row r="219" spans="1:10" s="18" customFormat="1">
      <c r="A219" s="11" t="s">
        <v>204</v>
      </c>
      <c r="B219" s="11">
        <v>31.5</v>
      </c>
      <c r="C219" s="11">
        <v>41.5</v>
      </c>
      <c r="D219" s="11">
        <v>6</v>
      </c>
      <c r="E219" s="11" t="s">
        <v>4</v>
      </c>
      <c r="F219" s="22">
        <v>5.62</v>
      </c>
      <c r="G219" s="22">
        <v>4.8899999999999997</v>
      </c>
      <c r="H219" s="22">
        <v>4.6499999999999995</v>
      </c>
      <c r="I219" s="22">
        <v>4.4399999999999995</v>
      </c>
      <c r="J219" s="22">
        <v>4.2299999999999995</v>
      </c>
    </row>
    <row r="220" spans="1:10" s="18" customFormat="1">
      <c r="A220" s="12" t="s">
        <v>212</v>
      </c>
      <c r="B220" s="12">
        <v>32</v>
      </c>
      <c r="C220" s="12">
        <v>40</v>
      </c>
      <c r="D220" s="12">
        <v>5</v>
      </c>
      <c r="E220" s="12" t="s">
        <v>4</v>
      </c>
      <c r="F220" s="21">
        <v>4.97</v>
      </c>
      <c r="G220" s="21">
        <v>4.33</v>
      </c>
      <c r="H220" s="21">
        <v>4.13</v>
      </c>
      <c r="I220" s="21">
        <v>3.9299999999999997</v>
      </c>
      <c r="J220" s="21">
        <v>3.7399999999999998</v>
      </c>
    </row>
    <row r="221" spans="1:10" s="18" customFormat="1">
      <c r="A221" s="11" t="s">
        <v>724</v>
      </c>
      <c r="B221" s="11">
        <v>32</v>
      </c>
      <c r="C221" s="11">
        <v>40</v>
      </c>
      <c r="D221" s="11">
        <v>6.7</v>
      </c>
      <c r="E221" s="11" t="s">
        <v>4</v>
      </c>
      <c r="F221" s="22">
        <v>4.97</v>
      </c>
      <c r="G221" s="22">
        <v>4.33</v>
      </c>
      <c r="H221" s="22">
        <v>4.13</v>
      </c>
      <c r="I221" s="22">
        <v>3.9299999999999997</v>
      </c>
      <c r="J221" s="22">
        <v>3.7399999999999998</v>
      </c>
    </row>
    <row r="222" spans="1:10" s="18" customFormat="1">
      <c r="A222" s="12" t="s">
        <v>213</v>
      </c>
      <c r="B222" s="12">
        <v>32</v>
      </c>
      <c r="C222" s="12">
        <v>40</v>
      </c>
      <c r="D222" s="12">
        <v>8</v>
      </c>
      <c r="E222" s="12" t="s">
        <v>4</v>
      </c>
      <c r="F222" s="21">
        <v>4.97</v>
      </c>
      <c r="G222" s="21">
        <v>4.33</v>
      </c>
      <c r="H222" s="21">
        <v>4.13</v>
      </c>
      <c r="I222" s="21">
        <v>3.9299999999999997</v>
      </c>
      <c r="J222" s="21">
        <v>3.7399999999999998</v>
      </c>
    </row>
    <row r="223" spans="1:10" s="18" customFormat="1">
      <c r="A223" s="11" t="s">
        <v>205</v>
      </c>
      <c r="B223" s="11">
        <v>32</v>
      </c>
      <c r="C223" s="11">
        <v>42</v>
      </c>
      <c r="D223" s="11">
        <v>6</v>
      </c>
      <c r="E223" s="11" t="s">
        <v>4</v>
      </c>
      <c r="F223" s="22">
        <v>5.62</v>
      </c>
      <c r="G223" s="22">
        <v>4.8899999999999997</v>
      </c>
      <c r="H223" s="22">
        <v>4.6499999999999995</v>
      </c>
      <c r="I223" s="22">
        <v>4.4399999999999995</v>
      </c>
      <c r="J223" s="22">
        <v>4.2299999999999995</v>
      </c>
    </row>
    <row r="224" spans="1:10" s="18" customFormat="1">
      <c r="A224" s="12" t="s">
        <v>230</v>
      </c>
      <c r="B224" s="12">
        <v>32</v>
      </c>
      <c r="C224" s="12">
        <v>44</v>
      </c>
      <c r="D224" s="12">
        <v>6</v>
      </c>
      <c r="E224" s="12" t="s">
        <v>4</v>
      </c>
      <c r="F224" s="21">
        <v>5.4799999999999995</v>
      </c>
      <c r="G224" s="21">
        <v>4.7799999999999994</v>
      </c>
      <c r="H224" s="21">
        <v>4.55</v>
      </c>
      <c r="I224" s="21">
        <v>4.33</v>
      </c>
      <c r="J224" s="21">
        <v>4.13</v>
      </c>
    </row>
    <row r="225" spans="1:10" s="18" customFormat="1">
      <c r="A225" s="11" t="s">
        <v>288</v>
      </c>
      <c r="B225" s="11">
        <v>32</v>
      </c>
      <c r="C225" s="11">
        <v>45</v>
      </c>
      <c r="D225" s="11">
        <v>8</v>
      </c>
      <c r="E225" s="11" t="s">
        <v>4</v>
      </c>
      <c r="F225" s="22">
        <v>6.0699999999999994</v>
      </c>
      <c r="G225" s="22">
        <v>5.27</v>
      </c>
      <c r="H225" s="22">
        <v>5.0299999999999994</v>
      </c>
      <c r="I225" s="22">
        <v>4.79</v>
      </c>
      <c r="J225" s="22">
        <v>4.5599999999999996</v>
      </c>
    </row>
    <row r="226" spans="1:10" s="18" customFormat="1">
      <c r="A226" s="12" t="s">
        <v>138</v>
      </c>
      <c r="B226" s="12">
        <v>32</v>
      </c>
      <c r="C226" s="12">
        <v>45</v>
      </c>
      <c r="D226" s="12">
        <v>10</v>
      </c>
      <c r="E226" s="12" t="s">
        <v>4</v>
      </c>
      <c r="F226" s="21">
        <v>5.2</v>
      </c>
      <c r="G226" s="21">
        <v>4.54</v>
      </c>
      <c r="H226" s="21">
        <v>4.3099999999999996</v>
      </c>
      <c r="I226" s="21">
        <v>4.12</v>
      </c>
      <c r="J226" s="21">
        <v>3.91</v>
      </c>
    </row>
    <row r="227" spans="1:10" s="18" customFormat="1">
      <c r="A227" s="11" t="s">
        <v>139</v>
      </c>
      <c r="B227" s="11">
        <v>32</v>
      </c>
      <c r="C227" s="11">
        <v>47</v>
      </c>
      <c r="D227" s="11">
        <v>10</v>
      </c>
      <c r="E227" s="11" t="s">
        <v>4</v>
      </c>
      <c r="F227" s="22">
        <v>5.54</v>
      </c>
      <c r="G227" s="22">
        <v>4.8099999999999996</v>
      </c>
      <c r="H227" s="22">
        <v>4.5699999999999994</v>
      </c>
      <c r="I227" s="22">
        <v>4.3599999999999994</v>
      </c>
      <c r="J227" s="22">
        <v>4.1399999999999997</v>
      </c>
    </row>
    <row r="228" spans="1:10" s="18" customFormat="1">
      <c r="A228" s="12" t="s">
        <v>200</v>
      </c>
      <c r="B228" s="12">
        <v>32</v>
      </c>
      <c r="C228" s="12">
        <v>48</v>
      </c>
      <c r="D228" s="12">
        <v>10</v>
      </c>
      <c r="E228" s="12" t="s">
        <v>4</v>
      </c>
      <c r="F228" s="21">
        <v>7.1099999999999994</v>
      </c>
      <c r="G228" s="21">
        <v>6.1899999999999995</v>
      </c>
      <c r="H228" s="21">
        <v>5.88</v>
      </c>
      <c r="I228" s="21">
        <v>5.6099999999999994</v>
      </c>
      <c r="J228" s="21">
        <v>5.33</v>
      </c>
    </row>
    <row r="229" spans="1:10" s="18" customFormat="1">
      <c r="A229" s="11" t="s">
        <v>725</v>
      </c>
      <c r="B229" s="11">
        <v>32</v>
      </c>
      <c r="C229" s="11">
        <v>50</v>
      </c>
      <c r="D229" s="11">
        <v>10</v>
      </c>
      <c r="E229" s="11" t="s">
        <v>4</v>
      </c>
      <c r="F229" s="22">
        <v>6.8599999999999994</v>
      </c>
      <c r="G229" s="22">
        <v>5.96</v>
      </c>
      <c r="H229" s="22">
        <v>5.6899999999999995</v>
      </c>
      <c r="I229" s="22">
        <v>5.41</v>
      </c>
      <c r="J229" s="22">
        <v>5.16</v>
      </c>
    </row>
    <row r="230" spans="1:10" s="18" customFormat="1">
      <c r="A230" s="12" t="s">
        <v>290</v>
      </c>
      <c r="B230" s="12">
        <v>32</v>
      </c>
      <c r="C230" s="12">
        <v>50</v>
      </c>
      <c r="D230" s="12">
        <v>12</v>
      </c>
      <c r="E230" s="12" t="s">
        <v>4</v>
      </c>
      <c r="F230" s="21">
        <v>6.8599999999999994</v>
      </c>
      <c r="G230" s="21">
        <v>5.96</v>
      </c>
      <c r="H230" s="21">
        <v>5.6899999999999995</v>
      </c>
      <c r="I230" s="21">
        <v>5.41</v>
      </c>
      <c r="J230" s="21">
        <v>5.16</v>
      </c>
    </row>
    <row r="231" spans="1:10" s="18" customFormat="1">
      <c r="A231" s="11" t="s">
        <v>199</v>
      </c>
      <c r="B231" s="11">
        <v>32</v>
      </c>
      <c r="C231" s="11">
        <v>52</v>
      </c>
      <c r="D231" s="11">
        <v>10</v>
      </c>
      <c r="E231" s="11" t="s">
        <v>4</v>
      </c>
      <c r="F231" s="22">
        <v>7.51</v>
      </c>
      <c r="G231" s="22">
        <v>6.54</v>
      </c>
      <c r="H231" s="22">
        <v>6.21</v>
      </c>
      <c r="I231" s="22">
        <v>5.92</v>
      </c>
      <c r="J231" s="22">
        <v>5.64</v>
      </c>
    </row>
    <row r="232" spans="1:10" s="18" customFormat="1">
      <c r="A232" s="12" t="s">
        <v>207</v>
      </c>
      <c r="B232" s="12">
        <v>33</v>
      </c>
      <c r="C232" s="12">
        <v>43</v>
      </c>
      <c r="D232" s="12">
        <v>6</v>
      </c>
      <c r="E232" s="12" t="s">
        <v>4</v>
      </c>
      <c r="F232" s="21">
        <v>5.8599999999999994</v>
      </c>
      <c r="G232" s="21">
        <v>5.09</v>
      </c>
      <c r="H232" s="21">
        <v>4.83</v>
      </c>
      <c r="I232" s="21">
        <v>4.62</v>
      </c>
      <c r="J232" s="21">
        <v>4.3999999999999995</v>
      </c>
    </row>
    <row r="233" spans="1:10" s="18" customFormat="1">
      <c r="A233" s="11" t="s">
        <v>140</v>
      </c>
      <c r="B233" s="11">
        <v>35</v>
      </c>
      <c r="C233" s="11">
        <v>43</v>
      </c>
      <c r="D233" s="11">
        <v>6</v>
      </c>
      <c r="E233" s="11" t="s">
        <v>4</v>
      </c>
      <c r="F233" s="22">
        <v>5.09</v>
      </c>
      <c r="G233" s="22">
        <v>4.42</v>
      </c>
      <c r="H233" s="22">
        <v>4.21</v>
      </c>
      <c r="I233" s="22">
        <v>4.01</v>
      </c>
      <c r="J233" s="22">
        <v>3.8099999999999996</v>
      </c>
    </row>
    <row r="234" spans="1:10" s="18" customFormat="1">
      <c r="A234" s="12" t="s">
        <v>214</v>
      </c>
      <c r="B234" s="12">
        <v>35</v>
      </c>
      <c r="C234" s="12">
        <v>45</v>
      </c>
      <c r="D234" s="12">
        <v>6</v>
      </c>
      <c r="E234" s="12" t="s">
        <v>4</v>
      </c>
      <c r="F234" s="21">
        <v>5.98</v>
      </c>
      <c r="G234" s="21">
        <v>5.2</v>
      </c>
      <c r="H234" s="21">
        <v>4.96</v>
      </c>
      <c r="I234" s="21">
        <v>4.72</v>
      </c>
      <c r="J234" s="21">
        <v>4.49</v>
      </c>
    </row>
    <row r="235" spans="1:10" s="18" customFormat="1">
      <c r="A235" s="11" t="s">
        <v>141</v>
      </c>
      <c r="B235" s="11">
        <v>35</v>
      </c>
      <c r="C235" s="11">
        <v>45</v>
      </c>
      <c r="D235" s="11">
        <v>8</v>
      </c>
      <c r="E235" s="11" t="s">
        <v>4</v>
      </c>
      <c r="F235" s="22">
        <v>5.98</v>
      </c>
      <c r="G235" s="22">
        <v>5.2</v>
      </c>
      <c r="H235" s="22">
        <v>4.96</v>
      </c>
      <c r="I235" s="22">
        <v>4.72</v>
      </c>
      <c r="J235" s="22">
        <v>4.49</v>
      </c>
    </row>
    <row r="236" spans="1:10" s="18" customFormat="1">
      <c r="A236" s="12" t="s">
        <v>142</v>
      </c>
      <c r="B236" s="12">
        <v>35</v>
      </c>
      <c r="C236" s="12">
        <v>45</v>
      </c>
      <c r="D236" s="12">
        <v>10</v>
      </c>
      <c r="E236" s="12" t="s">
        <v>4</v>
      </c>
      <c r="F236" s="21">
        <v>5.2</v>
      </c>
      <c r="G236" s="21">
        <v>4.54</v>
      </c>
      <c r="H236" s="21">
        <v>4.3099999999999996</v>
      </c>
      <c r="I236" s="21">
        <v>4.12</v>
      </c>
      <c r="J236" s="21">
        <v>3.91</v>
      </c>
    </row>
    <row r="237" spans="1:10" s="18" customFormat="1">
      <c r="A237" s="11" t="s">
        <v>227</v>
      </c>
      <c r="B237" s="11">
        <v>35</v>
      </c>
      <c r="C237" s="11">
        <v>47</v>
      </c>
      <c r="D237" s="11">
        <v>6</v>
      </c>
      <c r="E237" s="11" t="s">
        <v>4</v>
      </c>
      <c r="F237" s="22">
        <v>7.05</v>
      </c>
      <c r="G237" s="22">
        <v>6.13</v>
      </c>
      <c r="H237" s="22">
        <v>5.8199999999999994</v>
      </c>
      <c r="I237" s="22">
        <v>5.55</v>
      </c>
      <c r="J237" s="22">
        <v>5.29</v>
      </c>
    </row>
    <row r="238" spans="1:10" s="18" customFormat="1">
      <c r="A238" s="12" t="s">
        <v>317</v>
      </c>
      <c r="B238" s="12">
        <v>35</v>
      </c>
      <c r="C238" s="12">
        <v>48</v>
      </c>
      <c r="D238" s="12">
        <v>8</v>
      </c>
      <c r="E238" s="12" t="s">
        <v>4</v>
      </c>
      <c r="F238" s="21">
        <v>7.12</v>
      </c>
      <c r="G238" s="21">
        <v>6.2</v>
      </c>
      <c r="H238" s="21">
        <v>5.89</v>
      </c>
      <c r="I238" s="21">
        <v>5.62</v>
      </c>
      <c r="J238" s="21">
        <v>5.3599999999999994</v>
      </c>
    </row>
    <row r="239" spans="1:10" s="18" customFormat="1">
      <c r="A239" s="11" t="s">
        <v>257</v>
      </c>
      <c r="B239" s="11">
        <v>35</v>
      </c>
      <c r="C239" s="11">
        <v>50</v>
      </c>
      <c r="D239" s="11">
        <v>7.5</v>
      </c>
      <c r="E239" s="11" t="s">
        <v>4</v>
      </c>
      <c r="F239" s="22">
        <v>7.5299999999999994</v>
      </c>
      <c r="G239" s="22">
        <v>6.55</v>
      </c>
      <c r="H239" s="22">
        <v>6.2299999999999995</v>
      </c>
      <c r="I239" s="22">
        <v>5.9399999999999995</v>
      </c>
      <c r="J239" s="22">
        <v>5.6499999999999995</v>
      </c>
    </row>
    <row r="240" spans="1:10" s="18" customFormat="1">
      <c r="A240" s="12" t="s">
        <v>143</v>
      </c>
      <c r="B240" s="12">
        <v>35</v>
      </c>
      <c r="C240" s="12">
        <v>50</v>
      </c>
      <c r="D240" s="12">
        <v>10</v>
      </c>
      <c r="E240" s="12" t="s">
        <v>4</v>
      </c>
      <c r="F240" s="21">
        <v>5.87</v>
      </c>
      <c r="G240" s="21">
        <v>5.1099999999999994</v>
      </c>
      <c r="H240" s="21">
        <v>4.8599999999999994</v>
      </c>
      <c r="I240" s="21">
        <v>4.63</v>
      </c>
      <c r="J240" s="21">
        <v>4.41</v>
      </c>
    </row>
    <row r="241" spans="1:10" s="18" customFormat="1">
      <c r="A241" s="11" t="s">
        <v>216</v>
      </c>
      <c r="B241" s="11">
        <v>35</v>
      </c>
      <c r="C241" s="11">
        <v>52</v>
      </c>
      <c r="D241" s="11">
        <v>12</v>
      </c>
      <c r="E241" s="11" t="s">
        <v>4</v>
      </c>
      <c r="F241" s="22">
        <v>7.5299999999999994</v>
      </c>
      <c r="G241" s="22">
        <v>6.55</v>
      </c>
      <c r="H241" s="22">
        <v>6.2299999999999995</v>
      </c>
      <c r="I241" s="22">
        <v>5.9399999999999995</v>
      </c>
      <c r="J241" s="22">
        <v>5.6499999999999995</v>
      </c>
    </row>
    <row r="242" spans="1:10" s="18" customFormat="1">
      <c r="A242" s="12" t="s">
        <v>201</v>
      </c>
      <c r="B242" s="12">
        <v>35</v>
      </c>
      <c r="C242" s="12">
        <v>55</v>
      </c>
      <c r="D242" s="12">
        <v>10</v>
      </c>
      <c r="E242" s="12" t="s">
        <v>4</v>
      </c>
      <c r="F242" s="21">
        <v>6.97</v>
      </c>
      <c r="G242" s="21">
        <v>6.0699999999999994</v>
      </c>
      <c r="H242" s="21">
        <v>5.79</v>
      </c>
      <c r="I242" s="21">
        <v>5.5</v>
      </c>
      <c r="J242" s="21">
        <v>5.24</v>
      </c>
    </row>
    <row r="243" spans="1:10" s="18" customFormat="1">
      <c r="A243" s="11" t="s">
        <v>247</v>
      </c>
      <c r="B243" s="11">
        <v>35</v>
      </c>
      <c r="C243" s="11">
        <v>55</v>
      </c>
      <c r="D243" s="11">
        <v>12</v>
      </c>
      <c r="E243" s="11" t="s">
        <v>4</v>
      </c>
      <c r="F243" s="22">
        <v>7.02</v>
      </c>
      <c r="G243" s="22">
        <v>6.1</v>
      </c>
      <c r="H243" s="22">
        <v>5.8</v>
      </c>
      <c r="I243" s="22">
        <v>5.52</v>
      </c>
      <c r="J243" s="22">
        <v>5.25</v>
      </c>
    </row>
    <row r="244" spans="1:10" s="18" customFormat="1">
      <c r="A244" s="12" t="s">
        <v>209</v>
      </c>
      <c r="B244" s="12">
        <v>36</v>
      </c>
      <c r="C244" s="12">
        <v>46</v>
      </c>
      <c r="D244" s="12">
        <v>6</v>
      </c>
      <c r="E244" s="12" t="s">
        <v>4</v>
      </c>
      <c r="F244" s="21">
        <v>6.71</v>
      </c>
      <c r="G244" s="21">
        <v>5.8199999999999994</v>
      </c>
      <c r="H244" s="21">
        <v>5.55</v>
      </c>
      <c r="I244" s="21">
        <v>5.29</v>
      </c>
      <c r="J244" s="21">
        <v>5.04</v>
      </c>
    </row>
    <row r="245" spans="1:10" s="18" customFormat="1">
      <c r="A245" s="11" t="s">
        <v>206</v>
      </c>
      <c r="B245" s="11">
        <v>36</v>
      </c>
      <c r="C245" s="11">
        <v>46</v>
      </c>
      <c r="D245" s="11">
        <v>7</v>
      </c>
      <c r="E245" s="11" t="s">
        <v>4</v>
      </c>
      <c r="F245" s="22">
        <v>6.47</v>
      </c>
      <c r="G245" s="22">
        <v>5.62</v>
      </c>
      <c r="H245" s="22">
        <v>5.3599999999999994</v>
      </c>
      <c r="I245" s="22">
        <v>5.1099999999999994</v>
      </c>
      <c r="J245" s="22">
        <v>4.8599999999999994</v>
      </c>
    </row>
    <row r="246" spans="1:10" s="18" customFormat="1">
      <c r="A246" s="12" t="s">
        <v>286</v>
      </c>
      <c r="B246" s="12">
        <v>36</v>
      </c>
      <c r="C246" s="12">
        <v>46</v>
      </c>
      <c r="D246" s="12">
        <v>8</v>
      </c>
      <c r="E246" s="12" t="s">
        <v>4</v>
      </c>
      <c r="F246" s="21">
        <v>6.89</v>
      </c>
      <c r="G246" s="21">
        <v>6</v>
      </c>
      <c r="H246" s="21">
        <v>5.72</v>
      </c>
      <c r="I246" s="21">
        <v>5.46</v>
      </c>
      <c r="J246" s="21">
        <v>5.1899999999999995</v>
      </c>
    </row>
    <row r="247" spans="1:10" s="18" customFormat="1">
      <c r="A247" s="11" t="s">
        <v>228</v>
      </c>
      <c r="B247" s="11">
        <v>36</v>
      </c>
      <c r="C247" s="11">
        <v>48</v>
      </c>
      <c r="D247" s="11">
        <v>6</v>
      </c>
      <c r="E247" s="11" t="s">
        <v>4</v>
      </c>
      <c r="F247" s="22">
        <v>7.05</v>
      </c>
      <c r="G247" s="22">
        <v>6.13</v>
      </c>
      <c r="H247" s="22">
        <v>5.8199999999999994</v>
      </c>
      <c r="I247" s="22">
        <v>5.55</v>
      </c>
      <c r="J247" s="22">
        <v>5.29</v>
      </c>
    </row>
    <row r="248" spans="1:10" s="18" customFormat="1">
      <c r="A248" s="12" t="s">
        <v>250</v>
      </c>
      <c r="B248" s="12">
        <v>36</v>
      </c>
      <c r="C248" s="12">
        <v>50</v>
      </c>
      <c r="D248" s="12">
        <v>8</v>
      </c>
      <c r="E248" s="12" t="s">
        <v>4</v>
      </c>
      <c r="F248" s="21">
        <v>7.5299999999999994</v>
      </c>
      <c r="G248" s="21">
        <v>6.55</v>
      </c>
      <c r="H248" s="21">
        <v>6.2299999999999995</v>
      </c>
      <c r="I248" s="21">
        <v>5.9399999999999995</v>
      </c>
      <c r="J248" s="21">
        <v>5.6499999999999995</v>
      </c>
    </row>
    <row r="249" spans="1:10" s="18" customFormat="1">
      <c r="A249" s="11" t="s">
        <v>202</v>
      </c>
      <c r="B249" s="11">
        <v>36</v>
      </c>
      <c r="C249" s="11">
        <v>51</v>
      </c>
      <c r="D249" s="11">
        <v>10</v>
      </c>
      <c r="E249" s="11" t="s">
        <v>4</v>
      </c>
      <c r="F249" s="22">
        <v>7.38</v>
      </c>
      <c r="G249" s="22">
        <v>6.41</v>
      </c>
      <c r="H249" s="22">
        <v>6.12</v>
      </c>
      <c r="I249" s="22">
        <v>5.81</v>
      </c>
      <c r="J249" s="22">
        <v>5.54</v>
      </c>
    </row>
    <row r="250" spans="1:10" s="18" customFormat="1">
      <c r="A250" s="12" t="s">
        <v>226</v>
      </c>
      <c r="B250" s="12">
        <v>38</v>
      </c>
      <c r="C250" s="12">
        <v>50</v>
      </c>
      <c r="D250" s="12">
        <v>6</v>
      </c>
      <c r="E250" s="12" t="s">
        <v>4</v>
      </c>
      <c r="F250" s="21">
        <v>7.05</v>
      </c>
      <c r="G250" s="21">
        <v>6.13</v>
      </c>
      <c r="H250" s="21">
        <v>5.8199999999999994</v>
      </c>
      <c r="I250" s="21">
        <v>5.55</v>
      </c>
      <c r="J250" s="21">
        <v>5.29</v>
      </c>
    </row>
    <row r="251" spans="1:10" s="18" customFormat="1">
      <c r="A251" s="11" t="s">
        <v>726</v>
      </c>
      <c r="B251" s="11">
        <v>38</v>
      </c>
      <c r="C251" s="11">
        <v>50</v>
      </c>
      <c r="D251" s="11">
        <v>8</v>
      </c>
      <c r="E251" s="11" t="s">
        <v>4</v>
      </c>
      <c r="F251" s="22">
        <v>7.54</v>
      </c>
      <c r="G251" s="22">
        <v>6.56</v>
      </c>
      <c r="H251" s="22">
        <v>6.24</v>
      </c>
      <c r="I251" s="22">
        <v>5.95</v>
      </c>
      <c r="J251" s="22">
        <v>5.66</v>
      </c>
    </row>
    <row r="252" spans="1:10" s="18" customFormat="1">
      <c r="A252" s="12" t="s">
        <v>215</v>
      </c>
      <c r="B252" s="12">
        <v>38</v>
      </c>
      <c r="C252" s="12">
        <v>50</v>
      </c>
      <c r="D252" s="12">
        <v>10</v>
      </c>
      <c r="E252" s="12" t="s">
        <v>4</v>
      </c>
      <c r="F252" s="21">
        <v>7.54</v>
      </c>
      <c r="G252" s="21">
        <v>6.56</v>
      </c>
      <c r="H252" s="21">
        <v>6.24</v>
      </c>
      <c r="I252" s="21">
        <v>5.95</v>
      </c>
      <c r="J252" s="21">
        <v>5.66</v>
      </c>
    </row>
    <row r="253" spans="1:10" s="18" customFormat="1">
      <c r="A253" s="11" t="s">
        <v>144</v>
      </c>
      <c r="B253" s="11">
        <v>38</v>
      </c>
      <c r="C253" s="11">
        <v>55</v>
      </c>
      <c r="D253" s="11">
        <v>10</v>
      </c>
      <c r="E253" s="11" t="s">
        <v>4</v>
      </c>
      <c r="F253" s="22">
        <v>6.74</v>
      </c>
      <c r="G253" s="22">
        <v>5.87</v>
      </c>
      <c r="H253" s="22">
        <v>5.58</v>
      </c>
      <c r="I253" s="22">
        <v>5.3199999999999994</v>
      </c>
      <c r="J253" s="22">
        <v>5.0599999999999996</v>
      </c>
    </row>
    <row r="254" spans="1:10" s="18" customFormat="1">
      <c r="A254" s="12" t="s">
        <v>265</v>
      </c>
      <c r="B254" s="12">
        <v>38</v>
      </c>
      <c r="C254" s="12">
        <v>58</v>
      </c>
      <c r="D254" s="12">
        <v>10</v>
      </c>
      <c r="E254" s="12" t="s">
        <v>4</v>
      </c>
      <c r="F254" s="21">
        <v>7.2</v>
      </c>
      <c r="G254" s="21">
        <v>6.27</v>
      </c>
      <c r="H254" s="21">
        <v>5.96</v>
      </c>
      <c r="I254" s="21">
        <v>5.6899999999999995</v>
      </c>
      <c r="J254" s="21">
        <v>5.41</v>
      </c>
    </row>
    <row r="255" spans="1:10" s="18" customFormat="1">
      <c r="A255" s="11" t="s">
        <v>287</v>
      </c>
      <c r="B255" s="11">
        <v>39</v>
      </c>
      <c r="C255" s="11">
        <v>58</v>
      </c>
      <c r="D255" s="11">
        <v>10</v>
      </c>
      <c r="E255" s="11" t="s">
        <v>4</v>
      </c>
      <c r="F255" s="22">
        <v>7.45</v>
      </c>
      <c r="G255" s="22">
        <v>6.47</v>
      </c>
      <c r="H255" s="22">
        <v>6.1499999999999995</v>
      </c>
      <c r="I255" s="22">
        <v>5.8599999999999994</v>
      </c>
      <c r="J255" s="22">
        <v>5.5699999999999994</v>
      </c>
    </row>
    <row r="256" spans="1:10" s="18" customFormat="1">
      <c r="A256" s="12" t="s">
        <v>824</v>
      </c>
      <c r="B256" s="12">
        <v>40</v>
      </c>
      <c r="C256" s="12">
        <v>48</v>
      </c>
      <c r="D256" s="12">
        <v>6</v>
      </c>
      <c r="E256" s="12" t="s">
        <v>4</v>
      </c>
      <c r="F256" s="21">
        <v>6.35</v>
      </c>
      <c r="G256" s="21">
        <v>5.52</v>
      </c>
      <c r="H256" s="21">
        <v>5.25</v>
      </c>
      <c r="I256" s="21">
        <v>5</v>
      </c>
      <c r="J256" s="21">
        <v>4.7799999999999994</v>
      </c>
    </row>
    <row r="257" spans="1:10" s="18" customFormat="1">
      <c r="A257" s="11" t="s">
        <v>825</v>
      </c>
      <c r="B257" s="11">
        <v>40</v>
      </c>
      <c r="C257" s="11">
        <v>48</v>
      </c>
      <c r="D257" s="11">
        <v>8</v>
      </c>
      <c r="E257" s="11" t="s">
        <v>4</v>
      </c>
      <c r="F257" s="22">
        <v>6.35</v>
      </c>
      <c r="G257" s="22">
        <v>5.52</v>
      </c>
      <c r="H257" s="22">
        <v>5.25</v>
      </c>
      <c r="I257" s="22">
        <v>5</v>
      </c>
      <c r="J257" s="22">
        <v>4.7799999999999994</v>
      </c>
    </row>
    <row r="258" spans="1:10" s="18" customFormat="1">
      <c r="A258" s="12" t="s">
        <v>241</v>
      </c>
      <c r="B258" s="12">
        <v>40</v>
      </c>
      <c r="C258" s="12">
        <v>48</v>
      </c>
      <c r="D258" s="12">
        <v>11</v>
      </c>
      <c r="E258" s="12" t="s">
        <v>4</v>
      </c>
      <c r="F258" s="21">
        <v>6.4799999999999995</v>
      </c>
      <c r="G258" s="21">
        <v>5.64</v>
      </c>
      <c r="H258" s="21">
        <v>5.38</v>
      </c>
      <c r="I258" s="21">
        <v>5.12</v>
      </c>
      <c r="J258" s="21">
        <v>4.88</v>
      </c>
    </row>
    <row r="259" spans="1:10" s="18" customFormat="1">
      <c r="A259" s="11" t="s">
        <v>229</v>
      </c>
      <c r="B259" s="11">
        <v>40</v>
      </c>
      <c r="C259" s="11">
        <v>50</v>
      </c>
      <c r="D259" s="11">
        <v>5</v>
      </c>
      <c r="E259" s="11" t="s">
        <v>4</v>
      </c>
      <c r="F259" s="22">
        <v>6.4799999999999995</v>
      </c>
      <c r="G259" s="22">
        <v>5.64</v>
      </c>
      <c r="H259" s="22">
        <v>5.38</v>
      </c>
      <c r="I259" s="22">
        <v>5.12</v>
      </c>
      <c r="J259" s="22">
        <v>4.88</v>
      </c>
    </row>
    <row r="260" spans="1:10" s="18" customFormat="1">
      <c r="A260" s="12" t="s">
        <v>211</v>
      </c>
      <c r="B260" s="12">
        <v>40</v>
      </c>
      <c r="C260" s="12">
        <v>50</v>
      </c>
      <c r="D260" s="12">
        <v>6</v>
      </c>
      <c r="E260" s="12" t="s">
        <v>4</v>
      </c>
      <c r="F260" s="21">
        <v>6.35</v>
      </c>
      <c r="G260" s="21">
        <v>5.52</v>
      </c>
      <c r="H260" s="21">
        <v>5.25</v>
      </c>
      <c r="I260" s="21">
        <v>5</v>
      </c>
      <c r="J260" s="21">
        <v>4.7799999999999994</v>
      </c>
    </row>
    <row r="261" spans="1:10" s="18" customFormat="1">
      <c r="A261" s="11" t="s">
        <v>145</v>
      </c>
      <c r="B261" s="11">
        <v>40</v>
      </c>
      <c r="C261" s="11">
        <v>50</v>
      </c>
      <c r="D261" s="11">
        <v>7</v>
      </c>
      <c r="E261" s="11" t="s">
        <v>4</v>
      </c>
      <c r="F261" s="22">
        <v>5.58</v>
      </c>
      <c r="G261" s="22">
        <v>4.8599999999999994</v>
      </c>
      <c r="H261" s="22">
        <v>4.63</v>
      </c>
      <c r="I261" s="22">
        <v>4.41</v>
      </c>
      <c r="J261" s="22">
        <v>4.2</v>
      </c>
    </row>
    <row r="262" spans="1:10" s="18" customFormat="1">
      <c r="A262" s="12" t="s">
        <v>203</v>
      </c>
      <c r="B262" s="12">
        <v>40</v>
      </c>
      <c r="C262" s="12">
        <v>50</v>
      </c>
      <c r="D262" s="12">
        <v>8</v>
      </c>
      <c r="E262" s="12" t="s">
        <v>4</v>
      </c>
      <c r="F262" s="21">
        <v>6.35</v>
      </c>
      <c r="G262" s="21">
        <v>5.52</v>
      </c>
      <c r="H262" s="21">
        <v>5.25</v>
      </c>
      <c r="I262" s="21">
        <v>5</v>
      </c>
      <c r="J262" s="21">
        <v>4.7799999999999994</v>
      </c>
    </row>
    <row r="263" spans="1:10" s="18" customFormat="1">
      <c r="A263" s="11" t="s">
        <v>208</v>
      </c>
      <c r="B263" s="11">
        <v>40</v>
      </c>
      <c r="C263" s="11">
        <v>50</v>
      </c>
      <c r="D263" s="11">
        <v>9</v>
      </c>
      <c r="E263" s="11" t="s">
        <v>4</v>
      </c>
      <c r="F263" s="22">
        <v>7.1099999999999994</v>
      </c>
      <c r="G263" s="22">
        <v>6.1899999999999995</v>
      </c>
      <c r="H263" s="22">
        <v>5.88</v>
      </c>
      <c r="I263" s="22">
        <v>5.6099999999999994</v>
      </c>
      <c r="J263" s="22">
        <v>5.33</v>
      </c>
    </row>
    <row r="264" spans="1:10" s="18" customFormat="1">
      <c r="A264" s="12" t="s">
        <v>146</v>
      </c>
      <c r="B264" s="12">
        <v>40</v>
      </c>
      <c r="C264" s="12">
        <v>50</v>
      </c>
      <c r="D264" s="12">
        <v>10</v>
      </c>
      <c r="E264" s="12" t="s">
        <v>4</v>
      </c>
      <c r="F264" s="21">
        <v>5.54</v>
      </c>
      <c r="G264" s="21">
        <v>4.8099999999999996</v>
      </c>
      <c r="H264" s="21">
        <v>4.5699999999999994</v>
      </c>
      <c r="I264" s="21">
        <v>4.3599999999999994</v>
      </c>
      <c r="J264" s="21">
        <v>4.1399999999999997</v>
      </c>
    </row>
    <row r="265" spans="1:10" s="18" customFormat="1">
      <c r="A265" s="11" t="s">
        <v>295</v>
      </c>
      <c r="B265" s="11">
        <v>40</v>
      </c>
      <c r="C265" s="11">
        <v>52</v>
      </c>
      <c r="D265" s="11">
        <v>6</v>
      </c>
      <c r="E265" s="11" t="s">
        <v>4</v>
      </c>
      <c r="F265" s="22">
        <v>7.5299999999999994</v>
      </c>
      <c r="G265" s="22">
        <v>6.55</v>
      </c>
      <c r="H265" s="22">
        <v>6.2299999999999995</v>
      </c>
      <c r="I265" s="22">
        <v>5.9399999999999995</v>
      </c>
      <c r="J265" s="22">
        <v>5.6499999999999995</v>
      </c>
    </row>
    <row r="266" spans="1:10" s="18" customFormat="1">
      <c r="A266" s="12" t="s">
        <v>224</v>
      </c>
      <c r="B266" s="12">
        <v>40</v>
      </c>
      <c r="C266" s="12">
        <v>52</v>
      </c>
      <c r="D266" s="12">
        <v>12</v>
      </c>
      <c r="E266" s="12" t="s">
        <v>4</v>
      </c>
      <c r="F266" s="21">
        <v>7.5299999999999994</v>
      </c>
      <c r="G266" s="21">
        <v>6.55</v>
      </c>
      <c r="H266" s="21">
        <v>6.2299999999999995</v>
      </c>
      <c r="I266" s="21">
        <v>5.9399999999999995</v>
      </c>
      <c r="J266" s="21">
        <v>5.6499999999999995</v>
      </c>
    </row>
    <row r="267" spans="1:10" s="18" customFormat="1">
      <c r="A267" s="11" t="s">
        <v>254</v>
      </c>
      <c r="B267" s="11">
        <v>40</v>
      </c>
      <c r="C267" s="11">
        <v>55</v>
      </c>
      <c r="D267" s="11">
        <v>7</v>
      </c>
      <c r="E267" s="11" t="s">
        <v>4</v>
      </c>
      <c r="F267" s="22">
        <v>7.5299999999999994</v>
      </c>
      <c r="G267" s="22">
        <v>6.55</v>
      </c>
      <c r="H267" s="22">
        <v>6.2299999999999995</v>
      </c>
      <c r="I267" s="22">
        <v>5.9399999999999995</v>
      </c>
      <c r="J267" s="22">
        <v>5.6499999999999995</v>
      </c>
    </row>
    <row r="268" spans="1:10" s="18" customFormat="1">
      <c r="A268" s="12" t="s">
        <v>147</v>
      </c>
      <c r="B268" s="12">
        <v>40</v>
      </c>
      <c r="C268" s="12">
        <v>55</v>
      </c>
      <c r="D268" s="12">
        <v>10</v>
      </c>
      <c r="E268" s="12" t="s">
        <v>4</v>
      </c>
      <c r="F268" s="21">
        <v>5.9399999999999995</v>
      </c>
      <c r="G268" s="21">
        <v>5.16</v>
      </c>
      <c r="H268" s="21">
        <v>4.8999999999999995</v>
      </c>
      <c r="I268" s="21">
        <v>4.67</v>
      </c>
      <c r="J268" s="21">
        <v>4.47</v>
      </c>
    </row>
    <row r="269" spans="1:10" s="18" customFormat="1">
      <c r="A269" s="11" t="s">
        <v>251</v>
      </c>
      <c r="B269" s="11">
        <v>40</v>
      </c>
      <c r="C269" s="11">
        <v>56</v>
      </c>
      <c r="D269" s="11">
        <v>8</v>
      </c>
      <c r="E269" s="11" t="s">
        <v>4</v>
      </c>
      <c r="F269" s="22">
        <v>7.5299999999999994</v>
      </c>
      <c r="G269" s="22">
        <v>6.55</v>
      </c>
      <c r="H269" s="22">
        <v>6.2299999999999995</v>
      </c>
      <c r="I269" s="22">
        <v>5.9399999999999995</v>
      </c>
      <c r="J269" s="22">
        <v>5.6499999999999995</v>
      </c>
    </row>
    <row r="270" spans="1:10" s="18" customFormat="1">
      <c r="A270" s="12" t="s">
        <v>221</v>
      </c>
      <c r="B270" s="12">
        <v>40</v>
      </c>
      <c r="C270" s="12">
        <v>56</v>
      </c>
      <c r="D270" s="12">
        <v>10</v>
      </c>
      <c r="E270" s="12" t="s">
        <v>4</v>
      </c>
      <c r="F270" s="21">
        <v>7.24</v>
      </c>
      <c r="G270" s="21">
        <v>6.3</v>
      </c>
      <c r="H270" s="21">
        <v>6</v>
      </c>
      <c r="I270" s="21">
        <v>5.72</v>
      </c>
      <c r="J270" s="21">
        <v>5.46</v>
      </c>
    </row>
    <row r="271" spans="1:10" s="18" customFormat="1">
      <c r="A271" s="11" t="s">
        <v>233</v>
      </c>
      <c r="B271" s="11">
        <v>40</v>
      </c>
      <c r="C271" s="11">
        <v>60</v>
      </c>
      <c r="D271" s="11">
        <v>10</v>
      </c>
      <c r="E271" s="11" t="s">
        <v>4</v>
      </c>
      <c r="F271" s="22">
        <v>7.13</v>
      </c>
      <c r="G271" s="22">
        <v>6.21</v>
      </c>
      <c r="H271" s="22">
        <v>5.92</v>
      </c>
      <c r="I271" s="22">
        <v>5.64</v>
      </c>
      <c r="J271" s="22">
        <v>5.38</v>
      </c>
    </row>
    <row r="272" spans="1:10" s="18" customFormat="1">
      <c r="A272" s="12" t="s">
        <v>222</v>
      </c>
      <c r="B272" s="12">
        <v>40</v>
      </c>
      <c r="C272" s="12">
        <v>60</v>
      </c>
      <c r="D272" s="12">
        <v>12</v>
      </c>
      <c r="E272" s="12" t="s">
        <v>4</v>
      </c>
      <c r="F272" s="21">
        <v>7.8599999999999994</v>
      </c>
      <c r="G272" s="21">
        <v>6.8199999999999994</v>
      </c>
      <c r="H272" s="21">
        <v>6.49</v>
      </c>
      <c r="I272" s="21">
        <v>6.1899999999999995</v>
      </c>
      <c r="J272" s="21">
        <v>5.88</v>
      </c>
    </row>
    <row r="273" spans="1:10" s="18" customFormat="1">
      <c r="A273" s="11" t="s">
        <v>727</v>
      </c>
      <c r="B273" s="11">
        <v>40</v>
      </c>
      <c r="C273" s="11">
        <v>62</v>
      </c>
      <c r="D273" s="11">
        <v>10</v>
      </c>
      <c r="E273" s="11" t="s">
        <v>4</v>
      </c>
      <c r="F273" s="22">
        <v>8.35</v>
      </c>
      <c r="G273" s="22">
        <v>7.26</v>
      </c>
      <c r="H273" s="22">
        <v>6.9</v>
      </c>
      <c r="I273" s="22">
        <v>6.5699999999999994</v>
      </c>
      <c r="J273" s="22">
        <v>6.27</v>
      </c>
    </row>
    <row r="274" spans="1:10" s="18" customFormat="1">
      <c r="A274" s="12" t="s">
        <v>218</v>
      </c>
      <c r="B274" s="12">
        <v>40</v>
      </c>
      <c r="C274" s="12">
        <v>65</v>
      </c>
      <c r="D274" s="12">
        <v>10</v>
      </c>
      <c r="E274" s="12" t="s">
        <v>4</v>
      </c>
      <c r="F274" s="21">
        <v>8.86</v>
      </c>
      <c r="G274" s="21">
        <v>7.71</v>
      </c>
      <c r="H274" s="21">
        <v>7.34</v>
      </c>
      <c r="I274" s="21">
        <v>6.99</v>
      </c>
      <c r="J274" s="21">
        <v>6.6499999999999995</v>
      </c>
    </row>
    <row r="275" spans="1:10" s="18" customFormat="1">
      <c r="A275" s="11" t="s">
        <v>324</v>
      </c>
      <c r="B275" s="11">
        <v>40</v>
      </c>
      <c r="C275" s="11">
        <v>70</v>
      </c>
      <c r="D275" s="11">
        <v>12</v>
      </c>
      <c r="E275" s="11" t="s">
        <v>4</v>
      </c>
      <c r="F275" s="22">
        <v>9.69</v>
      </c>
      <c r="G275" s="22">
        <v>8.43</v>
      </c>
      <c r="H275" s="22">
        <v>8.0299999999999994</v>
      </c>
      <c r="I275" s="22">
        <v>7.6499999999999995</v>
      </c>
      <c r="J275" s="22">
        <v>7.3</v>
      </c>
    </row>
    <row r="276" spans="1:10" s="18" customFormat="1">
      <c r="A276" s="12" t="s">
        <v>296</v>
      </c>
      <c r="B276" s="12">
        <v>42</v>
      </c>
      <c r="C276" s="12">
        <v>50</v>
      </c>
      <c r="D276" s="12">
        <v>5</v>
      </c>
      <c r="E276" s="12" t="s">
        <v>4</v>
      </c>
      <c r="F276" s="21">
        <v>7.05</v>
      </c>
      <c r="G276" s="21">
        <v>6.13</v>
      </c>
      <c r="H276" s="21">
        <v>5.8199999999999994</v>
      </c>
      <c r="I276" s="21">
        <v>5.55</v>
      </c>
      <c r="J276" s="21">
        <v>5.29</v>
      </c>
    </row>
    <row r="277" spans="1:10" s="18" customFormat="1">
      <c r="A277" s="11" t="s">
        <v>291</v>
      </c>
      <c r="B277" s="11">
        <v>42</v>
      </c>
      <c r="C277" s="11">
        <v>50</v>
      </c>
      <c r="D277" s="11">
        <v>6</v>
      </c>
      <c r="E277" s="11" t="s">
        <v>4</v>
      </c>
      <c r="F277" s="22">
        <v>7.05</v>
      </c>
      <c r="G277" s="22">
        <v>6.13</v>
      </c>
      <c r="H277" s="22">
        <v>5.8199999999999994</v>
      </c>
      <c r="I277" s="22">
        <v>5.55</v>
      </c>
      <c r="J277" s="22">
        <v>5.29</v>
      </c>
    </row>
    <row r="278" spans="1:10" s="18" customFormat="1">
      <c r="A278" s="12" t="s">
        <v>264</v>
      </c>
      <c r="B278" s="12">
        <v>42</v>
      </c>
      <c r="C278" s="12">
        <v>50</v>
      </c>
      <c r="D278" s="12">
        <v>8</v>
      </c>
      <c r="E278" s="12" t="s">
        <v>4</v>
      </c>
      <c r="F278" s="21">
        <v>6.4799999999999995</v>
      </c>
      <c r="G278" s="21">
        <v>5.64</v>
      </c>
      <c r="H278" s="21">
        <v>5.38</v>
      </c>
      <c r="I278" s="21">
        <v>5.12</v>
      </c>
      <c r="J278" s="21">
        <v>4.88</v>
      </c>
    </row>
    <row r="279" spans="1:10" s="18" customFormat="1">
      <c r="A279" s="11" t="s">
        <v>234</v>
      </c>
      <c r="B279" s="11">
        <v>42</v>
      </c>
      <c r="C279" s="11">
        <v>51</v>
      </c>
      <c r="D279" s="11">
        <v>11</v>
      </c>
      <c r="E279" s="11" t="s">
        <v>4</v>
      </c>
      <c r="F279" s="22">
        <v>7.2</v>
      </c>
      <c r="G279" s="22">
        <v>6.27</v>
      </c>
      <c r="H279" s="22">
        <v>5.96</v>
      </c>
      <c r="I279" s="22">
        <v>5.6899999999999995</v>
      </c>
      <c r="J279" s="22">
        <v>5.41</v>
      </c>
    </row>
    <row r="280" spans="1:10" s="18" customFormat="1">
      <c r="A280" s="12" t="s">
        <v>728</v>
      </c>
      <c r="B280" s="12">
        <v>42</v>
      </c>
      <c r="C280" s="12">
        <v>52</v>
      </c>
      <c r="D280" s="12">
        <v>10</v>
      </c>
      <c r="E280" s="12" t="s">
        <v>4</v>
      </c>
      <c r="F280" s="21">
        <v>7.2</v>
      </c>
      <c r="G280" s="21">
        <v>6.27</v>
      </c>
      <c r="H280" s="21">
        <v>5.96</v>
      </c>
      <c r="I280" s="21">
        <v>5.6899999999999995</v>
      </c>
      <c r="J280" s="21">
        <v>5.41</v>
      </c>
    </row>
    <row r="281" spans="1:10" s="18" customFormat="1">
      <c r="A281" s="11" t="s">
        <v>318</v>
      </c>
      <c r="B281" s="11">
        <v>42</v>
      </c>
      <c r="C281" s="11">
        <v>57</v>
      </c>
      <c r="D281" s="11">
        <v>8</v>
      </c>
      <c r="E281" s="11" t="s">
        <v>4</v>
      </c>
      <c r="F281" s="22">
        <v>7.62</v>
      </c>
      <c r="G281" s="22">
        <v>6.63</v>
      </c>
      <c r="H281" s="22">
        <v>6.31</v>
      </c>
      <c r="I281" s="22">
        <v>6.02</v>
      </c>
      <c r="J281" s="22">
        <v>5.7299999999999995</v>
      </c>
    </row>
    <row r="282" spans="1:10" s="18" customFormat="1">
      <c r="A282" s="12" t="s">
        <v>425</v>
      </c>
      <c r="B282" s="12">
        <v>42</v>
      </c>
      <c r="C282" s="12">
        <v>62</v>
      </c>
      <c r="D282" s="12">
        <v>12</v>
      </c>
      <c r="E282" s="12" t="s">
        <v>4</v>
      </c>
      <c r="F282" s="21">
        <v>7.51</v>
      </c>
      <c r="G282" s="21">
        <v>6.54</v>
      </c>
      <c r="H282" s="21">
        <v>6.21</v>
      </c>
      <c r="I282" s="21">
        <v>5.92</v>
      </c>
      <c r="J282" s="21">
        <v>5.64</v>
      </c>
    </row>
    <row r="283" spans="1:10" s="18" customFormat="1">
      <c r="A283" s="11" t="s">
        <v>217</v>
      </c>
      <c r="B283" s="11">
        <v>43</v>
      </c>
      <c r="C283" s="11">
        <v>63</v>
      </c>
      <c r="D283" s="11">
        <v>10</v>
      </c>
      <c r="E283" s="11" t="s">
        <v>4</v>
      </c>
      <c r="F283" s="22">
        <v>8.48</v>
      </c>
      <c r="G283" s="22">
        <v>7.38</v>
      </c>
      <c r="H283" s="22">
        <v>7.0299999999999994</v>
      </c>
      <c r="I283" s="22">
        <v>6.7</v>
      </c>
      <c r="J283" s="22">
        <v>6.38</v>
      </c>
    </row>
    <row r="284" spans="1:10" s="18" customFormat="1">
      <c r="A284" s="12" t="s">
        <v>220</v>
      </c>
      <c r="B284" s="12">
        <v>44</v>
      </c>
      <c r="C284" s="12">
        <v>57</v>
      </c>
      <c r="D284" s="12">
        <v>9</v>
      </c>
      <c r="E284" s="12" t="s">
        <v>4</v>
      </c>
      <c r="F284" s="21">
        <v>7.5299999999999994</v>
      </c>
      <c r="G284" s="21">
        <v>6.55</v>
      </c>
      <c r="H284" s="21">
        <v>6.2299999999999995</v>
      </c>
      <c r="I284" s="21">
        <v>5.9399999999999995</v>
      </c>
      <c r="J284" s="21">
        <v>5.6499999999999995</v>
      </c>
    </row>
    <row r="285" spans="1:10" s="18" customFormat="1">
      <c r="A285" s="11" t="s">
        <v>246</v>
      </c>
      <c r="B285" s="11">
        <v>45</v>
      </c>
      <c r="C285" s="11">
        <v>53</v>
      </c>
      <c r="D285" s="11">
        <v>7</v>
      </c>
      <c r="E285" s="11" t="s">
        <v>4</v>
      </c>
      <c r="F285" s="22">
        <v>7.05</v>
      </c>
      <c r="G285" s="22">
        <v>6.13</v>
      </c>
      <c r="H285" s="22">
        <v>5.8199999999999994</v>
      </c>
      <c r="I285" s="22">
        <v>5.55</v>
      </c>
      <c r="J285" s="22">
        <v>5.29</v>
      </c>
    </row>
    <row r="286" spans="1:10" s="18" customFormat="1">
      <c r="A286" s="12" t="s">
        <v>242</v>
      </c>
      <c r="B286" s="12">
        <v>45</v>
      </c>
      <c r="C286" s="12">
        <v>53</v>
      </c>
      <c r="D286" s="12">
        <v>8</v>
      </c>
      <c r="E286" s="12" t="s">
        <v>4</v>
      </c>
      <c r="F286" s="21">
        <v>7.05</v>
      </c>
      <c r="G286" s="21">
        <v>6.13</v>
      </c>
      <c r="H286" s="21">
        <v>5.8199999999999994</v>
      </c>
      <c r="I286" s="21">
        <v>5.55</v>
      </c>
      <c r="J286" s="21">
        <v>5.29</v>
      </c>
    </row>
    <row r="287" spans="1:10" s="18" customFormat="1">
      <c r="A287" s="11" t="s">
        <v>259</v>
      </c>
      <c r="B287" s="11">
        <v>45</v>
      </c>
      <c r="C287" s="11">
        <v>55</v>
      </c>
      <c r="D287" s="11">
        <v>6</v>
      </c>
      <c r="E287" s="11" t="s">
        <v>4</v>
      </c>
      <c r="F287" s="22">
        <v>7.5299999999999994</v>
      </c>
      <c r="G287" s="22">
        <v>6.55</v>
      </c>
      <c r="H287" s="22">
        <v>6.2299999999999995</v>
      </c>
      <c r="I287" s="22">
        <v>5.9399999999999995</v>
      </c>
      <c r="J287" s="22">
        <v>5.6499999999999995</v>
      </c>
    </row>
    <row r="288" spans="1:10" s="18" customFormat="1">
      <c r="A288" s="12" t="s">
        <v>284</v>
      </c>
      <c r="B288" s="12">
        <v>45</v>
      </c>
      <c r="C288" s="12">
        <v>55</v>
      </c>
      <c r="D288" s="12">
        <v>6.5</v>
      </c>
      <c r="E288" s="12" t="s">
        <v>4</v>
      </c>
      <c r="F288" s="21">
        <v>7.5299999999999994</v>
      </c>
      <c r="G288" s="21">
        <v>6.55</v>
      </c>
      <c r="H288" s="21">
        <v>6.2299999999999995</v>
      </c>
      <c r="I288" s="21">
        <v>5.9399999999999995</v>
      </c>
      <c r="J288" s="21">
        <v>5.6499999999999995</v>
      </c>
    </row>
    <row r="289" spans="1:10" s="18" customFormat="1">
      <c r="A289" s="11" t="s">
        <v>729</v>
      </c>
      <c r="B289" s="11">
        <v>45</v>
      </c>
      <c r="C289" s="11">
        <v>55</v>
      </c>
      <c r="D289" s="11">
        <v>7</v>
      </c>
      <c r="E289" s="11" t="s">
        <v>4</v>
      </c>
      <c r="F289" s="22">
        <v>7.5299999999999994</v>
      </c>
      <c r="G289" s="22">
        <v>6.55</v>
      </c>
      <c r="H289" s="22">
        <v>6.2299999999999995</v>
      </c>
      <c r="I289" s="22">
        <v>5.9399999999999995</v>
      </c>
      <c r="J289" s="22">
        <v>5.6499999999999995</v>
      </c>
    </row>
    <row r="290" spans="1:10" s="18" customFormat="1">
      <c r="A290" s="12" t="s">
        <v>283</v>
      </c>
      <c r="B290" s="12">
        <v>45</v>
      </c>
      <c r="C290" s="12">
        <v>55</v>
      </c>
      <c r="D290" s="12">
        <v>8</v>
      </c>
      <c r="E290" s="12" t="s">
        <v>4</v>
      </c>
      <c r="F290" s="21">
        <v>7.5299999999999994</v>
      </c>
      <c r="G290" s="21">
        <v>6.55</v>
      </c>
      <c r="H290" s="21">
        <v>6.2299999999999995</v>
      </c>
      <c r="I290" s="21">
        <v>5.9399999999999995</v>
      </c>
      <c r="J290" s="21">
        <v>5.6499999999999995</v>
      </c>
    </row>
    <row r="291" spans="1:10" s="18" customFormat="1">
      <c r="A291" s="11" t="s">
        <v>148</v>
      </c>
      <c r="B291" s="11">
        <v>45</v>
      </c>
      <c r="C291" s="11">
        <v>55</v>
      </c>
      <c r="D291" s="11">
        <v>10</v>
      </c>
      <c r="E291" s="11" t="s">
        <v>4</v>
      </c>
      <c r="F291" s="22">
        <v>5.9399999999999995</v>
      </c>
      <c r="G291" s="22">
        <v>5.16</v>
      </c>
      <c r="H291" s="22">
        <v>4.8999999999999995</v>
      </c>
      <c r="I291" s="22">
        <v>4.67</v>
      </c>
      <c r="J291" s="22">
        <v>4.47</v>
      </c>
    </row>
    <row r="292" spans="1:10" s="18" customFormat="1">
      <c r="A292" s="12" t="s">
        <v>285</v>
      </c>
      <c r="B292" s="12">
        <v>45</v>
      </c>
      <c r="C292" s="12">
        <v>57</v>
      </c>
      <c r="D292" s="12">
        <v>6</v>
      </c>
      <c r="E292" s="12" t="s">
        <v>4</v>
      </c>
      <c r="F292" s="21">
        <v>7.5299999999999994</v>
      </c>
      <c r="G292" s="21">
        <v>6.55</v>
      </c>
      <c r="H292" s="21">
        <v>6.2299999999999995</v>
      </c>
      <c r="I292" s="21">
        <v>5.9399999999999995</v>
      </c>
      <c r="J292" s="21">
        <v>5.6499999999999995</v>
      </c>
    </row>
    <row r="293" spans="1:10" s="18" customFormat="1">
      <c r="A293" s="11" t="s">
        <v>225</v>
      </c>
      <c r="B293" s="11">
        <v>45</v>
      </c>
      <c r="C293" s="11">
        <v>58</v>
      </c>
      <c r="D293" s="11">
        <v>10</v>
      </c>
      <c r="E293" s="11" t="s">
        <v>4</v>
      </c>
      <c r="F293" s="22">
        <v>7.8599999999999994</v>
      </c>
      <c r="G293" s="22">
        <v>6.8199999999999994</v>
      </c>
      <c r="H293" s="22">
        <v>6.49</v>
      </c>
      <c r="I293" s="22">
        <v>6.1899999999999995</v>
      </c>
      <c r="J293" s="22">
        <v>5.88</v>
      </c>
    </row>
    <row r="294" spans="1:10" s="18" customFormat="1">
      <c r="A294" s="12" t="s">
        <v>149</v>
      </c>
      <c r="B294" s="12">
        <v>45</v>
      </c>
      <c r="C294" s="12">
        <v>60</v>
      </c>
      <c r="D294" s="12">
        <v>10</v>
      </c>
      <c r="E294" s="12" t="s">
        <v>4</v>
      </c>
      <c r="F294" s="21">
        <v>6.12</v>
      </c>
      <c r="G294" s="21">
        <v>5.3199999999999994</v>
      </c>
      <c r="H294" s="21">
        <v>5.0599999999999996</v>
      </c>
      <c r="I294" s="21">
        <v>4.8199999999999994</v>
      </c>
      <c r="J294" s="21">
        <v>4.58</v>
      </c>
    </row>
    <row r="295" spans="1:10" s="18" customFormat="1">
      <c r="A295" s="11" t="s">
        <v>231</v>
      </c>
      <c r="B295" s="11">
        <v>45</v>
      </c>
      <c r="C295" s="11">
        <v>63</v>
      </c>
      <c r="D295" s="11">
        <v>10</v>
      </c>
      <c r="E295" s="11" t="s">
        <v>4</v>
      </c>
      <c r="F295" s="22">
        <v>7.24</v>
      </c>
      <c r="G295" s="22">
        <v>6.3</v>
      </c>
      <c r="H295" s="22">
        <v>6</v>
      </c>
      <c r="I295" s="22">
        <v>5.72</v>
      </c>
      <c r="J295" s="22">
        <v>5.46</v>
      </c>
    </row>
    <row r="296" spans="1:10" s="18" customFormat="1">
      <c r="A296" s="12" t="s">
        <v>223</v>
      </c>
      <c r="B296" s="12">
        <v>45</v>
      </c>
      <c r="C296" s="12">
        <v>63</v>
      </c>
      <c r="D296" s="12">
        <v>12</v>
      </c>
      <c r="E296" s="12" t="s">
        <v>4</v>
      </c>
      <c r="F296" s="21">
        <v>7.8599999999999994</v>
      </c>
      <c r="G296" s="21">
        <v>6.8199999999999994</v>
      </c>
      <c r="H296" s="21">
        <v>6.49</v>
      </c>
      <c r="I296" s="21">
        <v>6.1899999999999995</v>
      </c>
      <c r="J296" s="21">
        <v>5.88</v>
      </c>
    </row>
    <row r="297" spans="1:10" s="18" customFormat="1">
      <c r="A297" s="11" t="s">
        <v>150</v>
      </c>
      <c r="B297" s="11">
        <v>45</v>
      </c>
      <c r="C297" s="11">
        <v>65</v>
      </c>
      <c r="D297" s="11">
        <v>10</v>
      </c>
      <c r="E297" s="11" t="s">
        <v>4</v>
      </c>
      <c r="F297" s="22">
        <v>6.21</v>
      </c>
      <c r="G297" s="22">
        <v>5.3999999999999995</v>
      </c>
      <c r="H297" s="22">
        <v>5.13</v>
      </c>
      <c r="I297" s="22">
        <v>4.8899999999999997</v>
      </c>
      <c r="J297" s="22">
        <v>4.6499999999999995</v>
      </c>
    </row>
    <row r="298" spans="1:10" s="18" customFormat="1">
      <c r="A298" s="12" t="s">
        <v>297</v>
      </c>
      <c r="B298" s="12">
        <v>45</v>
      </c>
      <c r="C298" s="12">
        <v>65</v>
      </c>
      <c r="D298" s="12">
        <v>12</v>
      </c>
      <c r="E298" s="12" t="s">
        <v>4</v>
      </c>
      <c r="F298" s="21">
        <v>7.24</v>
      </c>
      <c r="G298" s="21">
        <v>6.3</v>
      </c>
      <c r="H298" s="21">
        <v>6</v>
      </c>
      <c r="I298" s="21">
        <v>5.72</v>
      </c>
      <c r="J298" s="21">
        <v>5.46</v>
      </c>
    </row>
    <row r="299" spans="1:10" s="18" customFormat="1">
      <c r="A299" s="11" t="s">
        <v>272</v>
      </c>
      <c r="B299" s="11">
        <v>45</v>
      </c>
      <c r="C299" s="11">
        <v>70</v>
      </c>
      <c r="D299" s="11">
        <v>12</v>
      </c>
      <c r="E299" s="11" t="s">
        <v>4</v>
      </c>
      <c r="F299" s="22">
        <v>10.01</v>
      </c>
      <c r="G299" s="22">
        <v>8.6999999999999993</v>
      </c>
      <c r="H299" s="22">
        <v>8.2799999999999994</v>
      </c>
      <c r="I299" s="22">
        <v>7.88</v>
      </c>
      <c r="J299" s="22">
        <v>7.51</v>
      </c>
    </row>
    <row r="300" spans="1:10" s="18" customFormat="1">
      <c r="A300" s="12" t="s">
        <v>294</v>
      </c>
      <c r="B300" s="12">
        <v>46</v>
      </c>
      <c r="C300" s="12">
        <v>58</v>
      </c>
      <c r="D300" s="12">
        <v>6</v>
      </c>
      <c r="E300" s="12" t="s">
        <v>4</v>
      </c>
      <c r="F300" s="21">
        <v>7.5299999999999994</v>
      </c>
      <c r="G300" s="21">
        <v>6.55</v>
      </c>
      <c r="H300" s="21">
        <v>6.2299999999999995</v>
      </c>
      <c r="I300" s="21">
        <v>5.9399999999999995</v>
      </c>
      <c r="J300" s="21">
        <v>5.6499999999999995</v>
      </c>
    </row>
    <row r="301" spans="1:10" s="18" customFormat="1">
      <c r="A301" s="11" t="s">
        <v>432</v>
      </c>
      <c r="B301" s="11">
        <v>46</v>
      </c>
      <c r="C301" s="11">
        <v>70</v>
      </c>
      <c r="D301" s="11">
        <v>12</v>
      </c>
      <c r="E301" s="11" t="s">
        <v>4</v>
      </c>
      <c r="F301" s="22">
        <v>10.029999999999999</v>
      </c>
      <c r="G301" s="22">
        <v>8.7200000000000006</v>
      </c>
      <c r="H301" s="22">
        <v>8.31</v>
      </c>
      <c r="I301" s="22">
        <v>7.93</v>
      </c>
      <c r="J301" s="22">
        <v>7.54</v>
      </c>
    </row>
    <row r="302" spans="1:10" s="18" customFormat="1">
      <c r="A302" s="12" t="s">
        <v>237</v>
      </c>
      <c r="B302" s="12">
        <v>47</v>
      </c>
      <c r="C302" s="12">
        <v>65</v>
      </c>
      <c r="D302" s="12">
        <v>12</v>
      </c>
      <c r="E302" s="12" t="s">
        <v>4</v>
      </c>
      <c r="F302" s="21">
        <v>8.09</v>
      </c>
      <c r="G302" s="21">
        <v>7.0299999999999994</v>
      </c>
      <c r="H302" s="21">
        <v>6.7</v>
      </c>
      <c r="I302" s="21">
        <v>6.38</v>
      </c>
      <c r="J302" s="21">
        <v>6.08</v>
      </c>
    </row>
    <row r="303" spans="1:10" s="18" customFormat="1">
      <c r="A303" s="11" t="s">
        <v>328</v>
      </c>
      <c r="B303" s="11">
        <v>48</v>
      </c>
      <c r="C303" s="11">
        <v>58</v>
      </c>
      <c r="D303" s="11">
        <v>6.5</v>
      </c>
      <c r="E303" s="11" t="s">
        <v>4</v>
      </c>
      <c r="F303" s="22">
        <v>7.5299999999999994</v>
      </c>
      <c r="G303" s="22">
        <v>6.55</v>
      </c>
      <c r="H303" s="22">
        <v>6.2299999999999995</v>
      </c>
      <c r="I303" s="22">
        <v>5.9399999999999995</v>
      </c>
      <c r="J303" s="22">
        <v>5.6499999999999995</v>
      </c>
    </row>
    <row r="304" spans="1:10" s="18" customFormat="1">
      <c r="A304" s="12" t="s">
        <v>491</v>
      </c>
      <c r="B304" s="12">
        <v>48</v>
      </c>
      <c r="C304" s="12">
        <v>58</v>
      </c>
      <c r="D304" s="12">
        <v>10</v>
      </c>
      <c r="E304" s="12" t="s">
        <v>4</v>
      </c>
      <c r="F304" s="21">
        <v>7.96</v>
      </c>
      <c r="G304" s="21">
        <v>6.93</v>
      </c>
      <c r="H304" s="21">
        <v>6.6099999999999994</v>
      </c>
      <c r="I304" s="21">
        <v>6.2799999999999994</v>
      </c>
      <c r="J304" s="21">
        <v>5.98</v>
      </c>
    </row>
    <row r="305" spans="1:10" s="18" customFormat="1">
      <c r="A305" s="11" t="s">
        <v>292</v>
      </c>
      <c r="B305" s="11">
        <v>48</v>
      </c>
      <c r="C305" s="11">
        <v>60</v>
      </c>
      <c r="D305" s="11">
        <v>6</v>
      </c>
      <c r="E305" s="11" t="s">
        <v>4</v>
      </c>
      <c r="F305" s="22">
        <v>7.8599999999999994</v>
      </c>
      <c r="G305" s="22">
        <v>6.8199999999999994</v>
      </c>
      <c r="H305" s="22">
        <v>6.49</v>
      </c>
      <c r="I305" s="22">
        <v>6.1899999999999995</v>
      </c>
      <c r="J305" s="22">
        <v>5.88</v>
      </c>
    </row>
    <row r="306" spans="1:10" s="18" customFormat="1">
      <c r="A306" s="12" t="s">
        <v>248</v>
      </c>
      <c r="B306" s="12">
        <v>48</v>
      </c>
      <c r="C306" s="12">
        <v>60</v>
      </c>
      <c r="D306" s="12">
        <v>9</v>
      </c>
      <c r="E306" s="12" t="s">
        <v>4</v>
      </c>
      <c r="F306" s="21">
        <v>7.8599999999999994</v>
      </c>
      <c r="G306" s="21">
        <v>6.8199999999999994</v>
      </c>
      <c r="H306" s="21">
        <v>6.49</v>
      </c>
      <c r="I306" s="21">
        <v>6.1899999999999995</v>
      </c>
      <c r="J306" s="21">
        <v>5.88</v>
      </c>
    </row>
    <row r="307" spans="1:10" s="18" customFormat="1">
      <c r="A307" s="11" t="s">
        <v>293</v>
      </c>
      <c r="B307" s="11">
        <v>48</v>
      </c>
      <c r="C307" s="11">
        <v>63</v>
      </c>
      <c r="D307" s="11">
        <v>10</v>
      </c>
      <c r="E307" s="11" t="s">
        <v>4</v>
      </c>
      <c r="F307" s="22">
        <v>7.8599999999999994</v>
      </c>
      <c r="G307" s="22">
        <v>6.8199999999999994</v>
      </c>
      <c r="H307" s="22">
        <v>6.49</v>
      </c>
      <c r="I307" s="22">
        <v>6.1899999999999995</v>
      </c>
      <c r="J307" s="22">
        <v>5.88</v>
      </c>
    </row>
    <row r="308" spans="1:10" s="18" customFormat="1">
      <c r="A308" s="12" t="s">
        <v>219</v>
      </c>
      <c r="B308" s="12">
        <v>48</v>
      </c>
      <c r="C308" s="12">
        <v>63</v>
      </c>
      <c r="D308" s="12">
        <v>12</v>
      </c>
      <c r="E308" s="12" t="s">
        <v>4</v>
      </c>
      <c r="F308" s="21">
        <v>7.8599999999999994</v>
      </c>
      <c r="G308" s="21">
        <v>6.8199999999999994</v>
      </c>
      <c r="H308" s="21">
        <v>6.49</v>
      </c>
      <c r="I308" s="21">
        <v>6.1899999999999995</v>
      </c>
      <c r="J308" s="21">
        <v>5.88</v>
      </c>
    </row>
    <row r="309" spans="1:10" s="18" customFormat="1">
      <c r="A309" s="11" t="s">
        <v>245</v>
      </c>
      <c r="B309" s="11">
        <v>48</v>
      </c>
      <c r="C309" s="11">
        <v>68</v>
      </c>
      <c r="D309" s="11">
        <v>10</v>
      </c>
      <c r="E309" s="11" t="s">
        <v>4</v>
      </c>
      <c r="F309" s="22">
        <v>8.48</v>
      </c>
      <c r="G309" s="22">
        <v>7.38</v>
      </c>
      <c r="H309" s="22">
        <v>7.0299999999999994</v>
      </c>
      <c r="I309" s="22">
        <v>6.7</v>
      </c>
      <c r="J309" s="22">
        <v>6.38</v>
      </c>
    </row>
    <row r="310" spans="1:10" s="18" customFormat="1">
      <c r="A310" s="12" t="s">
        <v>270</v>
      </c>
      <c r="B310" s="12">
        <v>48</v>
      </c>
      <c r="C310" s="12">
        <v>68</v>
      </c>
      <c r="D310" s="12">
        <v>12</v>
      </c>
      <c r="E310" s="12" t="s">
        <v>4</v>
      </c>
      <c r="F310" s="21">
        <v>8.48</v>
      </c>
      <c r="G310" s="21">
        <v>7.38</v>
      </c>
      <c r="H310" s="21">
        <v>7.0299999999999994</v>
      </c>
      <c r="I310" s="21">
        <v>6.7</v>
      </c>
      <c r="J310" s="21">
        <v>6.38</v>
      </c>
    </row>
    <row r="311" spans="1:10" s="18" customFormat="1">
      <c r="A311" s="11" t="s">
        <v>266</v>
      </c>
      <c r="B311" s="11">
        <v>50</v>
      </c>
      <c r="C311" s="11">
        <v>58</v>
      </c>
      <c r="D311" s="11">
        <v>8</v>
      </c>
      <c r="E311" s="11" t="s">
        <v>4</v>
      </c>
      <c r="F311" s="22">
        <v>7.8599999999999994</v>
      </c>
      <c r="G311" s="22">
        <v>6.8199999999999994</v>
      </c>
      <c r="H311" s="22">
        <v>6.49</v>
      </c>
      <c r="I311" s="22">
        <v>6.1899999999999995</v>
      </c>
      <c r="J311" s="22">
        <v>5.88</v>
      </c>
    </row>
    <row r="312" spans="1:10" s="18" customFormat="1">
      <c r="A312" s="12" t="s">
        <v>253</v>
      </c>
      <c r="B312" s="12">
        <v>50</v>
      </c>
      <c r="C312" s="12">
        <v>60</v>
      </c>
      <c r="D312" s="12">
        <v>6</v>
      </c>
      <c r="E312" s="12" t="s">
        <v>4</v>
      </c>
      <c r="F312" s="21">
        <v>7.8599999999999994</v>
      </c>
      <c r="G312" s="21">
        <v>6.8199999999999994</v>
      </c>
      <c r="H312" s="21">
        <v>6.49</v>
      </c>
      <c r="I312" s="21">
        <v>6.1899999999999995</v>
      </c>
      <c r="J312" s="21">
        <v>5.88</v>
      </c>
    </row>
    <row r="313" spans="1:10" s="18" customFormat="1">
      <c r="A313" s="11" t="s">
        <v>267</v>
      </c>
      <c r="B313" s="11">
        <v>50</v>
      </c>
      <c r="C313" s="11">
        <v>60</v>
      </c>
      <c r="D313" s="11">
        <v>7</v>
      </c>
      <c r="E313" s="11" t="s">
        <v>4</v>
      </c>
      <c r="F313" s="22">
        <v>7.05</v>
      </c>
      <c r="G313" s="22">
        <v>6.13</v>
      </c>
      <c r="H313" s="22">
        <v>5.8199999999999994</v>
      </c>
      <c r="I313" s="22">
        <v>5.55</v>
      </c>
      <c r="J313" s="22">
        <v>5.29</v>
      </c>
    </row>
    <row r="314" spans="1:10" s="18" customFormat="1">
      <c r="A314" s="12" t="s">
        <v>260</v>
      </c>
      <c r="B314" s="12">
        <v>50</v>
      </c>
      <c r="C314" s="12">
        <v>60</v>
      </c>
      <c r="D314" s="12">
        <v>8</v>
      </c>
      <c r="E314" s="12" t="s">
        <v>4</v>
      </c>
      <c r="F314" s="21">
        <v>7.8599999999999994</v>
      </c>
      <c r="G314" s="21">
        <v>6.8199999999999994</v>
      </c>
      <c r="H314" s="21">
        <v>6.49</v>
      </c>
      <c r="I314" s="21">
        <v>6.1899999999999995</v>
      </c>
      <c r="J314" s="21">
        <v>5.88</v>
      </c>
    </row>
    <row r="315" spans="1:10" s="18" customFormat="1">
      <c r="A315" s="11" t="s">
        <v>151</v>
      </c>
      <c r="B315" s="11">
        <v>50</v>
      </c>
      <c r="C315" s="11">
        <v>60</v>
      </c>
      <c r="D315" s="11">
        <v>10</v>
      </c>
      <c r="E315" s="11" t="s">
        <v>4</v>
      </c>
      <c r="F315" s="22">
        <v>6.12</v>
      </c>
      <c r="G315" s="22">
        <v>5.3199999999999994</v>
      </c>
      <c r="H315" s="22">
        <v>5.0599999999999996</v>
      </c>
      <c r="I315" s="22">
        <v>4.8199999999999994</v>
      </c>
      <c r="J315" s="22">
        <v>4.58</v>
      </c>
    </row>
    <row r="316" spans="1:10" s="18" customFormat="1">
      <c r="A316" s="12" t="s">
        <v>152</v>
      </c>
      <c r="B316" s="12">
        <v>50</v>
      </c>
      <c r="C316" s="12">
        <v>60</v>
      </c>
      <c r="D316" s="12">
        <v>12</v>
      </c>
      <c r="E316" s="12" t="s">
        <v>4</v>
      </c>
      <c r="F316" s="21">
        <v>7.7799999999999994</v>
      </c>
      <c r="G316" s="21">
        <v>6.77</v>
      </c>
      <c r="H316" s="21">
        <v>6.44</v>
      </c>
      <c r="I316" s="21">
        <v>6.13</v>
      </c>
      <c r="J316" s="21">
        <v>5.8199999999999994</v>
      </c>
    </row>
    <row r="317" spans="1:10" s="18" customFormat="1">
      <c r="A317" s="11" t="s">
        <v>252</v>
      </c>
      <c r="B317" s="11">
        <v>50</v>
      </c>
      <c r="C317" s="11">
        <v>62</v>
      </c>
      <c r="D317" s="11">
        <v>6</v>
      </c>
      <c r="E317" s="11" t="s">
        <v>4</v>
      </c>
      <c r="F317" s="22">
        <v>7.8599999999999994</v>
      </c>
      <c r="G317" s="22">
        <v>6.8199999999999994</v>
      </c>
      <c r="H317" s="22">
        <v>6.49</v>
      </c>
      <c r="I317" s="22">
        <v>6.1899999999999995</v>
      </c>
      <c r="J317" s="22">
        <v>5.88</v>
      </c>
    </row>
    <row r="318" spans="1:10" s="18" customFormat="1">
      <c r="A318" s="12" t="s">
        <v>262</v>
      </c>
      <c r="B318" s="12">
        <v>50</v>
      </c>
      <c r="C318" s="12">
        <v>62</v>
      </c>
      <c r="D318" s="12">
        <v>9</v>
      </c>
      <c r="E318" s="12" t="s">
        <v>4</v>
      </c>
      <c r="F318" s="21">
        <v>7.8599999999999994</v>
      </c>
      <c r="G318" s="21">
        <v>6.8199999999999994</v>
      </c>
      <c r="H318" s="21">
        <v>6.49</v>
      </c>
      <c r="I318" s="21">
        <v>6.1899999999999995</v>
      </c>
      <c r="J318" s="21">
        <v>5.88</v>
      </c>
    </row>
    <row r="319" spans="1:10" s="18" customFormat="1">
      <c r="A319" s="11" t="s">
        <v>255</v>
      </c>
      <c r="B319" s="11">
        <v>50</v>
      </c>
      <c r="C319" s="11">
        <v>63</v>
      </c>
      <c r="D319" s="11">
        <v>6</v>
      </c>
      <c r="E319" s="11" t="s">
        <v>4</v>
      </c>
      <c r="F319" s="22">
        <v>7.05</v>
      </c>
      <c r="G319" s="22">
        <v>6.13</v>
      </c>
      <c r="H319" s="22">
        <v>5.8199999999999994</v>
      </c>
      <c r="I319" s="22">
        <v>5.55</v>
      </c>
      <c r="J319" s="22">
        <v>5.29</v>
      </c>
    </row>
    <row r="320" spans="1:10" s="18" customFormat="1">
      <c r="A320" s="12" t="s">
        <v>258</v>
      </c>
      <c r="B320" s="12">
        <v>50</v>
      </c>
      <c r="C320" s="12">
        <v>63</v>
      </c>
      <c r="D320" s="12">
        <v>8</v>
      </c>
      <c r="E320" s="12" t="s">
        <v>4</v>
      </c>
      <c r="F320" s="21">
        <v>7.8599999999999994</v>
      </c>
      <c r="G320" s="21">
        <v>6.8199999999999994</v>
      </c>
      <c r="H320" s="21">
        <v>6.49</v>
      </c>
      <c r="I320" s="21">
        <v>6.1899999999999995</v>
      </c>
      <c r="J320" s="21">
        <v>5.88</v>
      </c>
    </row>
    <row r="321" spans="1:10" s="18" customFormat="1">
      <c r="A321" s="11" t="s">
        <v>153</v>
      </c>
      <c r="B321" s="11">
        <v>50</v>
      </c>
      <c r="C321" s="11">
        <v>63</v>
      </c>
      <c r="D321" s="11">
        <v>9</v>
      </c>
      <c r="E321" s="11" t="s">
        <v>4</v>
      </c>
      <c r="F321" s="22">
        <v>6.12</v>
      </c>
      <c r="G321" s="22">
        <v>5.3199999999999994</v>
      </c>
      <c r="H321" s="22">
        <v>5.0599999999999996</v>
      </c>
      <c r="I321" s="22">
        <v>4.8199999999999994</v>
      </c>
      <c r="J321" s="22">
        <v>4.58</v>
      </c>
    </row>
    <row r="322" spans="1:10" s="18" customFormat="1">
      <c r="A322" s="12" t="s">
        <v>730</v>
      </c>
      <c r="B322" s="12">
        <v>50</v>
      </c>
      <c r="C322" s="12">
        <v>65</v>
      </c>
      <c r="D322" s="12">
        <v>8</v>
      </c>
      <c r="E322" s="12" t="s">
        <v>4</v>
      </c>
      <c r="F322" s="21">
        <v>6.24</v>
      </c>
      <c r="G322" s="21">
        <v>5.4399999999999995</v>
      </c>
      <c r="H322" s="21">
        <v>5.17</v>
      </c>
      <c r="I322" s="21">
        <v>4.92</v>
      </c>
      <c r="J322" s="21">
        <v>4.7</v>
      </c>
    </row>
    <row r="323" spans="1:10" s="18" customFormat="1">
      <c r="A323" s="11" t="s">
        <v>154</v>
      </c>
      <c r="B323" s="11">
        <v>50</v>
      </c>
      <c r="C323" s="11">
        <v>65</v>
      </c>
      <c r="D323" s="11">
        <v>10</v>
      </c>
      <c r="E323" s="11" t="s">
        <v>4</v>
      </c>
      <c r="F323" s="22">
        <v>6.24</v>
      </c>
      <c r="G323" s="22">
        <v>5.4399999999999995</v>
      </c>
      <c r="H323" s="22">
        <v>5.17</v>
      </c>
      <c r="I323" s="22">
        <v>4.92</v>
      </c>
      <c r="J323" s="22">
        <v>4.7</v>
      </c>
    </row>
    <row r="324" spans="1:10" s="18" customFormat="1">
      <c r="A324" s="12" t="s">
        <v>155</v>
      </c>
      <c r="B324" s="12">
        <v>50</v>
      </c>
      <c r="C324" s="12">
        <v>65</v>
      </c>
      <c r="D324" s="12">
        <v>12</v>
      </c>
      <c r="E324" s="12" t="s">
        <v>4</v>
      </c>
      <c r="F324" s="21">
        <v>7.38</v>
      </c>
      <c r="G324" s="21">
        <v>6.41</v>
      </c>
      <c r="H324" s="21">
        <v>6.12</v>
      </c>
      <c r="I324" s="21">
        <v>5.81</v>
      </c>
      <c r="J324" s="21">
        <v>5.54</v>
      </c>
    </row>
    <row r="325" spans="1:10" s="18" customFormat="1">
      <c r="A325" s="11" t="s">
        <v>731</v>
      </c>
      <c r="B325" s="11">
        <v>50</v>
      </c>
      <c r="C325" s="11">
        <v>68</v>
      </c>
      <c r="D325" s="11">
        <v>10</v>
      </c>
      <c r="E325" s="11" t="s">
        <v>4</v>
      </c>
      <c r="F325" s="22">
        <v>8.48</v>
      </c>
      <c r="G325" s="22">
        <v>7.38</v>
      </c>
      <c r="H325" s="22">
        <v>7.0299999999999994</v>
      </c>
      <c r="I325" s="22">
        <v>6.7</v>
      </c>
      <c r="J325" s="22">
        <v>6.38</v>
      </c>
    </row>
    <row r="326" spans="1:10" s="18" customFormat="1">
      <c r="A326" s="12" t="s">
        <v>235</v>
      </c>
      <c r="B326" s="12">
        <v>50</v>
      </c>
      <c r="C326" s="12">
        <v>68</v>
      </c>
      <c r="D326" s="12">
        <v>12</v>
      </c>
      <c r="E326" s="12" t="s">
        <v>4</v>
      </c>
      <c r="F326" s="21">
        <v>8.48</v>
      </c>
      <c r="G326" s="21">
        <v>7.38</v>
      </c>
      <c r="H326" s="21">
        <v>7.0299999999999994</v>
      </c>
      <c r="I326" s="21">
        <v>6.7</v>
      </c>
      <c r="J326" s="21">
        <v>6.38</v>
      </c>
    </row>
    <row r="327" spans="1:10" s="18" customFormat="1">
      <c r="A327" s="11" t="s">
        <v>236</v>
      </c>
      <c r="B327" s="11">
        <v>50</v>
      </c>
      <c r="C327" s="11">
        <v>70</v>
      </c>
      <c r="D327" s="11">
        <v>8</v>
      </c>
      <c r="E327" s="11" t="s">
        <v>4</v>
      </c>
      <c r="F327" s="22">
        <v>8.48</v>
      </c>
      <c r="G327" s="22">
        <v>7.38</v>
      </c>
      <c r="H327" s="22">
        <v>7.0299999999999994</v>
      </c>
      <c r="I327" s="22">
        <v>6.7</v>
      </c>
      <c r="J327" s="22">
        <v>6.38</v>
      </c>
    </row>
    <row r="328" spans="1:10" s="18" customFormat="1">
      <c r="A328" s="12" t="s">
        <v>156</v>
      </c>
      <c r="B328" s="12">
        <v>50</v>
      </c>
      <c r="C328" s="12">
        <v>70</v>
      </c>
      <c r="D328" s="12">
        <v>10</v>
      </c>
      <c r="E328" s="12" t="s">
        <v>4</v>
      </c>
      <c r="F328" s="21">
        <v>6.63</v>
      </c>
      <c r="G328" s="21">
        <v>5.7799999999999994</v>
      </c>
      <c r="H328" s="21">
        <v>5.4799999999999995</v>
      </c>
      <c r="I328" s="21">
        <v>5.2299999999999995</v>
      </c>
      <c r="J328" s="21">
        <v>4.97</v>
      </c>
    </row>
    <row r="329" spans="1:10" s="18" customFormat="1">
      <c r="A329" s="11" t="s">
        <v>157</v>
      </c>
      <c r="B329" s="11">
        <v>50</v>
      </c>
      <c r="C329" s="11">
        <v>70</v>
      </c>
      <c r="D329" s="11">
        <v>12</v>
      </c>
      <c r="E329" s="11" t="s">
        <v>4</v>
      </c>
      <c r="F329" s="22">
        <v>6.63</v>
      </c>
      <c r="G329" s="22">
        <v>5.7799999999999994</v>
      </c>
      <c r="H329" s="22">
        <v>5.4799999999999995</v>
      </c>
      <c r="I329" s="22">
        <v>5.2299999999999995</v>
      </c>
      <c r="J329" s="22">
        <v>4.97</v>
      </c>
    </row>
    <row r="330" spans="1:10" s="18" customFormat="1">
      <c r="A330" s="12" t="s">
        <v>268</v>
      </c>
      <c r="B330" s="12">
        <v>52</v>
      </c>
      <c r="C330" s="12">
        <v>62</v>
      </c>
      <c r="D330" s="12">
        <v>6</v>
      </c>
      <c r="E330" s="12" t="s">
        <v>4</v>
      </c>
      <c r="F330" s="21">
        <v>7.8599999999999994</v>
      </c>
      <c r="G330" s="21">
        <v>6.8199999999999994</v>
      </c>
      <c r="H330" s="21">
        <v>6.49</v>
      </c>
      <c r="I330" s="21">
        <v>6.1899999999999995</v>
      </c>
      <c r="J330" s="21">
        <v>5.88</v>
      </c>
    </row>
    <row r="331" spans="1:10" s="18" customFormat="1">
      <c r="A331" s="11" t="s">
        <v>263</v>
      </c>
      <c r="B331" s="11">
        <v>52</v>
      </c>
      <c r="C331" s="11">
        <v>62</v>
      </c>
      <c r="D331" s="11">
        <v>12</v>
      </c>
      <c r="E331" s="11" t="s">
        <v>4</v>
      </c>
      <c r="F331" s="22">
        <v>7.05</v>
      </c>
      <c r="G331" s="22">
        <v>6.13</v>
      </c>
      <c r="H331" s="22">
        <v>5.8199999999999994</v>
      </c>
      <c r="I331" s="22">
        <v>5.55</v>
      </c>
      <c r="J331" s="22">
        <v>5.29</v>
      </c>
    </row>
    <row r="332" spans="1:10" s="18" customFormat="1">
      <c r="A332" s="12" t="s">
        <v>298</v>
      </c>
      <c r="B332" s="12">
        <v>53</v>
      </c>
      <c r="C332" s="12">
        <v>63</v>
      </c>
      <c r="D332" s="12">
        <v>6</v>
      </c>
      <c r="E332" s="12" t="s">
        <v>4</v>
      </c>
      <c r="F332" s="21">
        <v>7.8599999999999994</v>
      </c>
      <c r="G332" s="21">
        <v>6.8199999999999994</v>
      </c>
      <c r="H332" s="21">
        <v>6.49</v>
      </c>
      <c r="I332" s="21">
        <v>6.1899999999999995</v>
      </c>
      <c r="J332" s="21">
        <v>5.88</v>
      </c>
    </row>
    <row r="333" spans="1:10" s="18" customFormat="1">
      <c r="A333" s="11" t="s">
        <v>256</v>
      </c>
      <c r="B333" s="11">
        <v>53</v>
      </c>
      <c r="C333" s="11">
        <v>63</v>
      </c>
      <c r="D333" s="11">
        <v>7.5</v>
      </c>
      <c r="E333" s="11" t="s">
        <v>4</v>
      </c>
      <c r="F333" s="22">
        <v>7.8599999999999994</v>
      </c>
      <c r="G333" s="22">
        <v>6.8199999999999994</v>
      </c>
      <c r="H333" s="22">
        <v>6.49</v>
      </c>
      <c r="I333" s="22">
        <v>6.1899999999999995</v>
      </c>
      <c r="J333" s="22">
        <v>5.88</v>
      </c>
    </row>
    <row r="334" spans="1:10" s="18" customFormat="1">
      <c r="A334" s="12" t="s">
        <v>249</v>
      </c>
      <c r="B334" s="12">
        <v>53</v>
      </c>
      <c r="C334" s="12">
        <v>63</v>
      </c>
      <c r="D334" s="12">
        <v>12</v>
      </c>
      <c r="E334" s="12" t="s">
        <v>4</v>
      </c>
      <c r="F334" s="21">
        <v>8.09</v>
      </c>
      <c r="G334" s="21">
        <v>7.0299999999999994</v>
      </c>
      <c r="H334" s="21">
        <v>6.7</v>
      </c>
      <c r="I334" s="21">
        <v>6.38</v>
      </c>
      <c r="J334" s="21">
        <v>6.08</v>
      </c>
    </row>
    <row r="335" spans="1:10" s="18" customFormat="1">
      <c r="A335" s="11" t="s">
        <v>426</v>
      </c>
      <c r="B335" s="11">
        <v>55</v>
      </c>
      <c r="C335" s="11">
        <v>65</v>
      </c>
      <c r="D335" s="11">
        <v>6</v>
      </c>
      <c r="E335" s="11" t="s">
        <v>4</v>
      </c>
      <c r="F335" s="22">
        <v>7.38</v>
      </c>
      <c r="G335" s="22">
        <v>6.41</v>
      </c>
      <c r="H335" s="22">
        <v>6.12</v>
      </c>
      <c r="I335" s="22">
        <v>5.81</v>
      </c>
      <c r="J335" s="22">
        <v>5.54</v>
      </c>
    </row>
    <row r="336" spans="1:10" s="18" customFormat="1">
      <c r="A336" s="12" t="s">
        <v>273</v>
      </c>
      <c r="B336" s="12">
        <v>55</v>
      </c>
      <c r="C336" s="12">
        <v>65</v>
      </c>
      <c r="D336" s="12">
        <v>7</v>
      </c>
      <c r="E336" s="12" t="s">
        <v>4</v>
      </c>
      <c r="F336" s="21">
        <v>7.45</v>
      </c>
      <c r="G336" s="21">
        <v>6.47</v>
      </c>
      <c r="H336" s="21">
        <v>6.1499999999999995</v>
      </c>
      <c r="I336" s="21">
        <v>5.8599999999999994</v>
      </c>
      <c r="J336" s="21">
        <v>5.5699999999999994</v>
      </c>
    </row>
    <row r="337" spans="1:10" s="18" customFormat="1">
      <c r="A337" s="11" t="s">
        <v>232</v>
      </c>
      <c r="B337" s="11">
        <v>55</v>
      </c>
      <c r="C337" s="11">
        <v>65</v>
      </c>
      <c r="D337" s="11">
        <v>10</v>
      </c>
      <c r="E337" s="11" t="s">
        <v>4</v>
      </c>
      <c r="F337" s="22">
        <v>6.63</v>
      </c>
      <c r="G337" s="22">
        <v>5.7799999999999994</v>
      </c>
      <c r="H337" s="22">
        <v>5.4799999999999995</v>
      </c>
      <c r="I337" s="22">
        <v>5.2299999999999995</v>
      </c>
      <c r="J337" s="22">
        <v>4.97</v>
      </c>
    </row>
    <row r="338" spans="1:10" s="18" customFormat="1">
      <c r="A338" s="12" t="s">
        <v>158</v>
      </c>
      <c r="B338" s="12">
        <v>55</v>
      </c>
      <c r="C338" s="12">
        <v>65</v>
      </c>
      <c r="D338" s="12">
        <v>12</v>
      </c>
      <c r="E338" s="12" t="s">
        <v>4</v>
      </c>
      <c r="F338" s="21">
        <v>6.89</v>
      </c>
      <c r="G338" s="21">
        <v>6</v>
      </c>
      <c r="H338" s="21">
        <v>5.72</v>
      </c>
      <c r="I338" s="21">
        <v>5.46</v>
      </c>
      <c r="J338" s="21">
        <v>5.1899999999999995</v>
      </c>
    </row>
    <row r="339" spans="1:10" s="18" customFormat="1">
      <c r="A339" s="11" t="s">
        <v>159</v>
      </c>
      <c r="B339" s="11">
        <v>55</v>
      </c>
      <c r="C339" s="11">
        <v>70</v>
      </c>
      <c r="D339" s="11">
        <v>10</v>
      </c>
      <c r="E339" s="11" t="s">
        <v>4</v>
      </c>
      <c r="F339" s="22">
        <v>6.63</v>
      </c>
      <c r="G339" s="22">
        <v>5.7799999999999994</v>
      </c>
      <c r="H339" s="22">
        <v>5.4799999999999995</v>
      </c>
      <c r="I339" s="22">
        <v>5.2299999999999995</v>
      </c>
      <c r="J339" s="22">
        <v>4.97</v>
      </c>
    </row>
    <row r="340" spans="1:10" s="18" customFormat="1">
      <c r="A340" s="12" t="s">
        <v>160</v>
      </c>
      <c r="B340" s="12">
        <v>55</v>
      </c>
      <c r="C340" s="12">
        <v>70</v>
      </c>
      <c r="D340" s="12">
        <v>12</v>
      </c>
      <c r="E340" s="12" t="s">
        <v>4</v>
      </c>
      <c r="F340" s="21">
        <v>6.63</v>
      </c>
      <c r="G340" s="21">
        <v>5.7799999999999994</v>
      </c>
      <c r="H340" s="21">
        <v>5.4799999999999995</v>
      </c>
      <c r="I340" s="21">
        <v>5.2299999999999995</v>
      </c>
      <c r="J340" s="21">
        <v>4.97</v>
      </c>
    </row>
    <row r="341" spans="1:10" s="18" customFormat="1">
      <c r="A341" s="11" t="s">
        <v>347</v>
      </c>
      <c r="B341" s="11">
        <v>55</v>
      </c>
      <c r="C341" s="11">
        <v>75</v>
      </c>
      <c r="D341" s="11">
        <v>10</v>
      </c>
      <c r="E341" s="11" t="s">
        <v>4</v>
      </c>
      <c r="F341" s="22">
        <v>8.86</v>
      </c>
      <c r="G341" s="22">
        <v>7.71</v>
      </c>
      <c r="H341" s="22">
        <v>7.34</v>
      </c>
      <c r="I341" s="22">
        <v>6.99</v>
      </c>
      <c r="J341" s="22">
        <v>6.6499999999999995</v>
      </c>
    </row>
    <row r="342" spans="1:10" s="18" customFormat="1">
      <c r="A342" s="12" t="s">
        <v>161</v>
      </c>
      <c r="B342" s="12">
        <v>55</v>
      </c>
      <c r="C342" s="12">
        <v>75</v>
      </c>
      <c r="D342" s="12">
        <v>12</v>
      </c>
      <c r="E342" s="12" t="s">
        <v>4</v>
      </c>
      <c r="F342" s="21">
        <v>6.96</v>
      </c>
      <c r="G342" s="21">
        <v>6.05</v>
      </c>
      <c r="H342" s="21">
        <v>5.7799999999999994</v>
      </c>
      <c r="I342" s="21">
        <v>5.4799999999999995</v>
      </c>
      <c r="J342" s="21">
        <v>5.2299999999999995</v>
      </c>
    </row>
    <row r="343" spans="1:10" s="18" customFormat="1">
      <c r="A343" s="11" t="s">
        <v>338</v>
      </c>
      <c r="B343" s="11">
        <v>55</v>
      </c>
      <c r="C343" s="11">
        <v>80</v>
      </c>
      <c r="D343" s="11">
        <v>12</v>
      </c>
      <c r="E343" s="11" t="s">
        <v>4</v>
      </c>
      <c r="F343" s="22">
        <v>10.17</v>
      </c>
      <c r="G343" s="22">
        <v>8.85</v>
      </c>
      <c r="H343" s="22">
        <v>8.43</v>
      </c>
      <c r="I343" s="22">
        <v>8.0299999999999994</v>
      </c>
      <c r="J343" s="22">
        <v>7.6499999999999995</v>
      </c>
    </row>
    <row r="344" spans="1:10" s="18" customFormat="1">
      <c r="A344" s="12" t="s">
        <v>402</v>
      </c>
      <c r="B344" s="12">
        <v>55</v>
      </c>
      <c r="C344" s="12">
        <v>80</v>
      </c>
      <c r="D344" s="12">
        <v>15</v>
      </c>
      <c r="E344" s="12" t="s">
        <v>4</v>
      </c>
      <c r="F344" s="21">
        <v>10.17</v>
      </c>
      <c r="G344" s="21">
        <v>8.85</v>
      </c>
      <c r="H344" s="21">
        <v>8.43</v>
      </c>
      <c r="I344" s="21">
        <v>8.0299999999999994</v>
      </c>
      <c r="J344" s="21">
        <v>7.6499999999999995</v>
      </c>
    </row>
    <row r="345" spans="1:10" s="18" customFormat="1">
      <c r="A345" s="11" t="s">
        <v>406</v>
      </c>
      <c r="B345" s="11">
        <v>56</v>
      </c>
      <c r="C345" s="11">
        <v>66</v>
      </c>
      <c r="D345" s="11">
        <v>6</v>
      </c>
      <c r="E345" s="11" t="s">
        <v>4</v>
      </c>
      <c r="F345" s="22">
        <v>7.38</v>
      </c>
      <c r="G345" s="22">
        <v>6.41</v>
      </c>
      <c r="H345" s="22">
        <v>6.12</v>
      </c>
      <c r="I345" s="22">
        <v>5.81</v>
      </c>
      <c r="J345" s="22">
        <v>5.54</v>
      </c>
    </row>
    <row r="346" spans="1:10" s="18" customFormat="1">
      <c r="A346" s="12" t="s">
        <v>238</v>
      </c>
      <c r="B346" s="12">
        <v>56</v>
      </c>
      <c r="C346" s="12">
        <v>70</v>
      </c>
      <c r="D346" s="12">
        <v>12</v>
      </c>
      <c r="E346" s="12" t="s">
        <v>4</v>
      </c>
      <c r="F346" s="21">
        <v>8.48</v>
      </c>
      <c r="G346" s="21">
        <v>7.38</v>
      </c>
      <c r="H346" s="21">
        <v>7.0299999999999994</v>
      </c>
      <c r="I346" s="21">
        <v>6.7</v>
      </c>
      <c r="J346" s="21">
        <v>6.38</v>
      </c>
    </row>
    <row r="347" spans="1:10" s="18" customFormat="1">
      <c r="A347" s="11" t="s">
        <v>162</v>
      </c>
      <c r="B347" s="11">
        <v>56</v>
      </c>
      <c r="C347" s="11">
        <v>71</v>
      </c>
      <c r="D347" s="11">
        <v>10</v>
      </c>
      <c r="E347" s="11" t="s">
        <v>4</v>
      </c>
      <c r="F347" s="22">
        <v>6.63</v>
      </c>
      <c r="G347" s="22">
        <v>5.7799999999999994</v>
      </c>
      <c r="H347" s="22">
        <v>5.4799999999999995</v>
      </c>
      <c r="I347" s="22">
        <v>5.2299999999999995</v>
      </c>
      <c r="J347" s="22">
        <v>4.97</v>
      </c>
    </row>
    <row r="348" spans="1:10" s="18" customFormat="1">
      <c r="A348" s="12" t="s">
        <v>279</v>
      </c>
      <c r="B348" s="12">
        <v>56</v>
      </c>
      <c r="C348" s="12">
        <v>76</v>
      </c>
      <c r="D348" s="12">
        <v>12</v>
      </c>
      <c r="E348" s="12" t="s">
        <v>4</v>
      </c>
      <c r="F348" s="21">
        <v>7.89</v>
      </c>
      <c r="G348" s="21">
        <v>6.88</v>
      </c>
      <c r="H348" s="21">
        <v>6.55</v>
      </c>
      <c r="I348" s="21">
        <v>6.2299999999999995</v>
      </c>
      <c r="J348" s="21">
        <v>5.9399999999999995</v>
      </c>
    </row>
    <row r="349" spans="1:10" s="18" customFormat="1">
      <c r="A349" s="11" t="s">
        <v>336</v>
      </c>
      <c r="B349" s="11">
        <v>56</v>
      </c>
      <c r="C349" s="11">
        <v>80</v>
      </c>
      <c r="D349" s="11">
        <v>15</v>
      </c>
      <c r="E349" s="11" t="s">
        <v>4</v>
      </c>
      <c r="F349" s="22">
        <v>10.17</v>
      </c>
      <c r="G349" s="22">
        <v>8.85</v>
      </c>
      <c r="H349" s="22">
        <v>8.43</v>
      </c>
      <c r="I349" s="22">
        <v>8.0299999999999994</v>
      </c>
      <c r="J349" s="22">
        <v>7.6499999999999995</v>
      </c>
    </row>
    <row r="350" spans="1:10" s="18" customFormat="1">
      <c r="A350" s="12" t="s">
        <v>321</v>
      </c>
      <c r="B350" s="12">
        <v>58</v>
      </c>
      <c r="C350" s="12">
        <v>70</v>
      </c>
      <c r="D350" s="12">
        <v>6</v>
      </c>
      <c r="E350" s="12" t="s">
        <v>4</v>
      </c>
      <c r="F350" s="21">
        <v>8.48</v>
      </c>
      <c r="G350" s="21">
        <v>7.38</v>
      </c>
      <c r="H350" s="21">
        <v>7.0299999999999994</v>
      </c>
      <c r="I350" s="21">
        <v>6.7</v>
      </c>
      <c r="J350" s="21">
        <v>6.38</v>
      </c>
    </row>
    <row r="351" spans="1:10" s="18" customFormat="1">
      <c r="A351" s="11" t="s">
        <v>239</v>
      </c>
      <c r="B351" s="11">
        <v>60</v>
      </c>
      <c r="C351" s="11">
        <v>70</v>
      </c>
      <c r="D351" s="11">
        <v>6</v>
      </c>
      <c r="E351" s="11" t="s">
        <v>4</v>
      </c>
      <c r="F351" s="22">
        <v>8.48</v>
      </c>
      <c r="G351" s="22">
        <v>7.38</v>
      </c>
      <c r="H351" s="22">
        <v>7.0299999999999994</v>
      </c>
      <c r="I351" s="22">
        <v>6.7</v>
      </c>
      <c r="J351" s="22">
        <v>6.38</v>
      </c>
    </row>
    <row r="352" spans="1:10" s="18" customFormat="1">
      <c r="A352" s="12" t="s">
        <v>240</v>
      </c>
      <c r="B352" s="12">
        <v>60</v>
      </c>
      <c r="C352" s="12">
        <v>70</v>
      </c>
      <c r="D352" s="12">
        <v>7</v>
      </c>
      <c r="E352" s="12" t="s">
        <v>4</v>
      </c>
      <c r="F352" s="21">
        <v>8.48</v>
      </c>
      <c r="G352" s="21">
        <v>7.38</v>
      </c>
      <c r="H352" s="21">
        <v>7.0299999999999994</v>
      </c>
      <c r="I352" s="21">
        <v>6.7</v>
      </c>
      <c r="J352" s="21">
        <v>6.38</v>
      </c>
    </row>
    <row r="353" spans="1:10" s="18" customFormat="1">
      <c r="A353" s="11" t="s">
        <v>163</v>
      </c>
      <c r="B353" s="11">
        <v>60</v>
      </c>
      <c r="C353" s="11">
        <v>70</v>
      </c>
      <c r="D353" s="11">
        <v>10</v>
      </c>
      <c r="E353" s="11" t="s">
        <v>4</v>
      </c>
      <c r="F353" s="22">
        <v>6.63</v>
      </c>
      <c r="G353" s="22">
        <v>5.7799999999999994</v>
      </c>
      <c r="H353" s="22">
        <v>5.4799999999999995</v>
      </c>
      <c r="I353" s="22">
        <v>5.2299999999999995</v>
      </c>
      <c r="J353" s="22">
        <v>4.97</v>
      </c>
    </row>
    <row r="354" spans="1:10" s="18" customFormat="1">
      <c r="A354" s="12" t="s">
        <v>164</v>
      </c>
      <c r="B354" s="12">
        <v>60</v>
      </c>
      <c r="C354" s="12">
        <v>70</v>
      </c>
      <c r="D354" s="12">
        <v>12</v>
      </c>
      <c r="E354" s="12" t="s">
        <v>4</v>
      </c>
      <c r="F354" s="21">
        <v>6.63</v>
      </c>
      <c r="G354" s="21">
        <v>5.7799999999999994</v>
      </c>
      <c r="H354" s="21">
        <v>5.4799999999999995</v>
      </c>
      <c r="I354" s="21">
        <v>5.2299999999999995</v>
      </c>
      <c r="J354" s="21">
        <v>4.97</v>
      </c>
    </row>
    <row r="355" spans="1:10" s="18" customFormat="1">
      <c r="A355" s="11" t="s">
        <v>404</v>
      </c>
      <c r="B355" s="11">
        <v>60</v>
      </c>
      <c r="C355" s="11">
        <v>70</v>
      </c>
      <c r="D355" s="11">
        <v>13</v>
      </c>
      <c r="E355" s="11" t="s">
        <v>4</v>
      </c>
      <c r="F355" s="22">
        <v>8.48</v>
      </c>
      <c r="G355" s="22">
        <v>7.38</v>
      </c>
      <c r="H355" s="22">
        <v>7.0299999999999994</v>
      </c>
      <c r="I355" s="22">
        <v>6.7</v>
      </c>
      <c r="J355" s="22">
        <v>6.38</v>
      </c>
    </row>
    <row r="356" spans="1:10" s="18" customFormat="1">
      <c r="A356" s="12" t="s">
        <v>732</v>
      </c>
      <c r="B356" s="12">
        <v>60</v>
      </c>
      <c r="C356" s="12">
        <v>72</v>
      </c>
      <c r="D356" s="12">
        <v>10</v>
      </c>
      <c r="E356" s="12" t="s">
        <v>4</v>
      </c>
      <c r="F356" s="21">
        <v>8.7899999999999991</v>
      </c>
      <c r="G356" s="21">
        <v>7.6499999999999995</v>
      </c>
      <c r="H356" s="21">
        <v>7.3</v>
      </c>
      <c r="I356" s="21">
        <v>6.95</v>
      </c>
      <c r="J356" s="21">
        <v>6.62</v>
      </c>
    </row>
    <row r="357" spans="1:10" s="18" customFormat="1">
      <c r="A357" s="11" t="s">
        <v>733</v>
      </c>
      <c r="B357" s="11">
        <v>60</v>
      </c>
      <c r="C357" s="11">
        <v>72</v>
      </c>
      <c r="D357" s="11">
        <v>12</v>
      </c>
      <c r="E357" s="11" t="s">
        <v>4</v>
      </c>
      <c r="F357" s="22">
        <v>8.7899999999999991</v>
      </c>
      <c r="G357" s="22">
        <v>7.6499999999999995</v>
      </c>
      <c r="H357" s="22">
        <v>7.3</v>
      </c>
      <c r="I357" s="22">
        <v>6.95</v>
      </c>
      <c r="J357" s="22">
        <v>6.62</v>
      </c>
    </row>
    <row r="358" spans="1:10" s="18" customFormat="1">
      <c r="A358" s="12" t="s">
        <v>323</v>
      </c>
      <c r="B358" s="12">
        <v>60</v>
      </c>
      <c r="C358" s="12">
        <v>75</v>
      </c>
      <c r="D358" s="12">
        <v>10</v>
      </c>
      <c r="E358" s="12" t="s">
        <v>4</v>
      </c>
      <c r="F358" s="21">
        <v>9.14</v>
      </c>
      <c r="G358" s="21">
        <v>7.95</v>
      </c>
      <c r="H358" s="21">
        <v>7.5699999999999994</v>
      </c>
      <c r="I358" s="21">
        <v>7.2</v>
      </c>
      <c r="J358" s="21">
        <v>6.8599999999999994</v>
      </c>
    </row>
    <row r="359" spans="1:10" s="18" customFormat="1">
      <c r="A359" s="11" t="s">
        <v>165</v>
      </c>
      <c r="B359" s="11">
        <v>60</v>
      </c>
      <c r="C359" s="11">
        <v>75</v>
      </c>
      <c r="D359" s="11">
        <v>12</v>
      </c>
      <c r="E359" s="11" t="s">
        <v>4</v>
      </c>
      <c r="F359" s="22">
        <v>6.96</v>
      </c>
      <c r="G359" s="22">
        <v>6.05</v>
      </c>
      <c r="H359" s="22">
        <v>5.7799999999999994</v>
      </c>
      <c r="I359" s="22">
        <v>5.4799999999999995</v>
      </c>
      <c r="J359" s="22">
        <v>5.2299999999999995</v>
      </c>
    </row>
    <row r="360" spans="1:10" s="18" customFormat="1">
      <c r="A360" s="12" t="s">
        <v>166</v>
      </c>
      <c r="B360" s="12">
        <v>60</v>
      </c>
      <c r="C360" s="12">
        <v>80</v>
      </c>
      <c r="D360" s="12">
        <v>10</v>
      </c>
      <c r="E360" s="12" t="s">
        <v>4</v>
      </c>
      <c r="F360" s="21">
        <v>7.38</v>
      </c>
      <c r="G360" s="21">
        <v>6.41</v>
      </c>
      <c r="H360" s="21">
        <v>6.12</v>
      </c>
      <c r="I360" s="21">
        <v>5.81</v>
      </c>
      <c r="J360" s="21">
        <v>5.54</v>
      </c>
    </row>
    <row r="361" spans="1:10" s="18" customFormat="1">
      <c r="A361" s="11" t="s">
        <v>167</v>
      </c>
      <c r="B361" s="11">
        <v>60</v>
      </c>
      <c r="C361" s="11">
        <v>80</v>
      </c>
      <c r="D361" s="11">
        <v>12</v>
      </c>
      <c r="E361" s="11" t="s">
        <v>4</v>
      </c>
      <c r="F361" s="22">
        <v>7.38</v>
      </c>
      <c r="G361" s="22">
        <v>6.41</v>
      </c>
      <c r="H361" s="22">
        <v>6.12</v>
      </c>
      <c r="I361" s="22">
        <v>5.81</v>
      </c>
      <c r="J361" s="22">
        <v>5.54</v>
      </c>
    </row>
    <row r="362" spans="1:10" s="18" customFormat="1">
      <c r="A362" s="12" t="s">
        <v>734</v>
      </c>
      <c r="B362" s="12">
        <v>60</v>
      </c>
      <c r="C362" s="12">
        <v>85</v>
      </c>
      <c r="D362" s="12">
        <v>12</v>
      </c>
      <c r="E362" s="12" t="s">
        <v>4</v>
      </c>
      <c r="F362" s="21">
        <v>10.209999999999999</v>
      </c>
      <c r="G362" s="21">
        <v>8.879999999999999</v>
      </c>
      <c r="H362" s="21">
        <v>8.4499999999999993</v>
      </c>
      <c r="I362" s="21">
        <v>8.0500000000000007</v>
      </c>
      <c r="J362" s="21">
        <v>7.68</v>
      </c>
    </row>
    <row r="363" spans="1:10" s="18" customFormat="1">
      <c r="A363" s="11" t="s">
        <v>244</v>
      </c>
      <c r="B363" s="11">
        <v>61</v>
      </c>
      <c r="C363" s="11">
        <v>71</v>
      </c>
      <c r="D363" s="11">
        <v>6</v>
      </c>
      <c r="E363" s="11" t="s">
        <v>4</v>
      </c>
      <c r="F363" s="22">
        <v>8.48</v>
      </c>
      <c r="G363" s="22">
        <v>7.38</v>
      </c>
      <c r="H363" s="22">
        <v>7.0299999999999994</v>
      </c>
      <c r="I363" s="22">
        <v>6.7</v>
      </c>
      <c r="J363" s="22">
        <v>6.38</v>
      </c>
    </row>
    <row r="364" spans="1:10" s="18" customFormat="1">
      <c r="A364" s="12" t="s">
        <v>309</v>
      </c>
      <c r="B364" s="12">
        <v>61</v>
      </c>
      <c r="C364" s="12">
        <v>80</v>
      </c>
      <c r="D364" s="12">
        <v>12</v>
      </c>
      <c r="E364" s="12" t="s">
        <v>4</v>
      </c>
      <c r="F364" s="21">
        <v>9.5499999999999989</v>
      </c>
      <c r="G364" s="21">
        <v>8.31</v>
      </c>
      <c r="H364" s="21">
        <v>7.93</v>
      </c>
      <c r="I364" s="21">
        <v>7.54</v>
      </c>
      <c r="J364" s="21">
        <v>7.18</v>
      </c>
    </row>
    <row r="365" spans="1:10" s="18" customFormat="1">
      <c r="A365" s="11" t="s">
        <v>243</v>
      </c>
      <c r="B365" s="11">
        <v>63</v>
      </c>
      <c r="C365" s="11">
        <v>72</v>
      </c>
      <c r="D365" s="11">
        <v>6</v>
      </c>
      <c r="E365" s="11" t="s">
        <v>4</v>
      </c>
      <c r="F365" s="22">
        <v>8.76</v>
      </c>
      <c r="G365" s="22">
        <v>7.6099999999999994</v>
      </c>
      <c r="H365" s="22">
        <v>7.24</v>
      </c>
      <c r="I365" s="22">
        <v>6.89</v>
      </c>
      <c r="J365" s="22">
        <v>6.56</v>
      </c>
    </row>
    <row r="366" spans="1:10" s="18" customFormat="1">
      <c r="A366" s="12" t="s">
        <v>957</v>
      </c>
      <c r="B366" s="12">
        <v>63</v>
      </c>
      <c r="C366" s="12">
        <v>73</v>
      </c>
      <c r="D366" s="12">
        <v>8</v>
      </c>
      <c r="E366" s="12" t="s">
        <v>4</v>
      </c>
      <c r="F366" s="21">
        <v>8.86</v>
      </c>
      <c r="G366" s="21">
        <v>7.71</v>
      </c>
      <c r="H366" s="21">
        <v>7.34</v>
      </c>
      <c r="I366" s="21">
        <v>6.99</v>
      </c>
      <c r="J366" s="21">
        <v>6.6499999999999995</v>
      </c>
    </row>
    <row r="367" spans="1:10" s="18" customFormat="1">
      <c r="A367" s="11" t="s">
        <v>271</v>
      </c>
      <c r="B367" s="11">
        <v>63</v>
      </c>
      <c r="C367" s="11">
        <v>75</v>
      </c>
      <c r="D367" s="11">
        <v>10</v>
      </c>
      <c r="E367" s="11" t="s">
        <v>4</v>
      </c>
      <c r="F367" s="22">
        <v>8.86</v>
      </c>
      <c r="G367" s="22">
        <v>7.71</v>
      </c>
      <c r="H367" s="22">
        <v>7.34</v>
      </c>
      <c r="I367" s="22">
        <v>6.99</v>
      </c>
      <c r="J367" s="22">
        <v>6.6499999999999995</v>
      </c>
    </row>
    <row r="368" spans="1:10" s="18" customFormat="1">
      <c r="A368" s="12" t="s">
        <v>334</v>
      </c>
      <c r="B368" s="12">
        <v>63</v>
      </c>
      <c r="C368" s="12">
        <v>83</v>
      </c>
      <c r="D368" s="12">
        <v>12</v>
      </c>
      <c r="E368" s="12" t="s">
        <v>4</v>
      </c>
      <c r="F368" s="21">
        <v>8.48</v>
      </c>
      <c r="G368" s="21">
        <v>7.38</v>
      </c>
      <c r="H368" s="21">
        <v>7.0299999999999994</v>
      </c>
      <c r="I368" s="21">
        <v>6.7</v>
      </c>
      <c r="J368" s="21">
        <v>6.38</v>
      </c>
    </row>
    <row r="369" spans="1:10" s="18" customFormat="1">
      <c r="A369" s="11" t="s">
        <v>307</v>
      </c>
      <c r="B369" s="11">
        <v>65</v>
      </c>
      <c r="C369" s="11">
        <v>75</v>
      </c>
      <c r="D369" s="11">
        <v>6</v>
      </c>
      <c r="E369" s="11" t="s">
        <v>4</v>
      </c>
      <c r="F369" s="22">
        <v>8.86</v>
      </c>
      <c r="G369" s="22">
        <v>7.71</v>
      </c>
      <c r="H369" s="22">
        <v>7.34</v>
      </c>
      <c r="I369" s="22">
        <v>6.99</v>
      </c>
      <c r="J369" s="22">
        <v>6.6499999999999995</v>
      </c>
    </row>
    <row r="370" spans="1:10" s="18" customFormat="1">
      <c r="A370" s="12" t="s">
        <v>331</v>
      </c>
      <c r="B370" s="12">
        <v>65</v>
      </c>
      <c r="C370" s="12">
        <v>75</v>
      </c>
      <c r="D370" s="12">
        <v>7.3</v>
      </c>
      <c r="E370" s="12" t="s">
        <v>4</v>
      </c>
      <c r="F370" s="21">
        <v>8.89</v>
      </c>
      <c r="G370" s="21">
        <v>7.7299999999999995</v>
      </c>
      <c r="H370" s="21">
        <v>7.38</v>
      </c>
      <c r="I370" s="21">
        <v>7.0299999999999994</v>
      </c>
      <c r="J370" s="21">
        <v>6.7</v>
      </c>
    </row>
    <row r="371" spans="1:10" s="18" customFormat="1">
      <c r="A371" s="11" t="s">
        <v>168</v>
      </c>
      <c r="B371" s="11">
        <v>65</v>
      </c>
      <c r="C371" s="11">
        <v>75</v>
      </c>
      <c r="D371" s="11">
        <v>10</v>
      </c>
      <c r="E371" s="11" t="s">
        <v>4</v>
      </c>
      <c r="F371" s="22">
        <v>6.74</v>
      </c>
      <c r="G371" s="22">
        <v>5.87</v>
      </c>
      <c r="H371" s="22">
        <v>5.58</v>
      </c>
      <c r="I371" s="22">
        <v>5.3199999999999994</v>
      </c>
      <c r="J371" s="22">
        <v>5.0599999999999996</v>
      </c>
    </row>
    <row r="372" spans="1:10" s="18" customFormat="1">
      <c r="A372" s="12" t="s">
        <v>492</v>
      </c>
      <c r="B372" s="12">
        <v>65</v>
      </c>
      <c r="C372" s="12">
        <v>75</v>
      </c>
      <c r="D372" s="12">
        <v>11.5</v>
      </c>
      <c r="E372" s="12" t="s">
        <v>4</v>
      </c>
      <c r="F372" s="21">
        <v>8.42</v>
      </c>
      <c r="G372" s="21">
        <v>7.3199999999999994</v>
      </c>
      <c r="H372" s="21">
        <v>6.97</v>
      </c>
      <c r="I372" s="21">
        <v>6.64</v>
      </c>
      <c r="J372" s="21">
        <v>6.33</v>
      </c>
    </row>
    <row r="373" spans="1:10" s="18" customFormat="1">
      <c r="A373" s="11" t="s">
        <v>169</v>
      </c>
      <c r="B373" s="11">
        <v>65</v>
      </c>
      <c r="C373" s="11">
        <v>75</v>
      </c>
      <c r="D373" s="11">
        <v>12</v>
      </c>
      <c r="E373" s="11" t="s">
        <v>4</v>
      </c>
      <c r="F373" s="22">
        <v>8.5</v>
      </c>
      <c r="G373" s="22">
        <v>7.39</v>
      </c>
      <c r="H373" s="22">
        <v>7.04</v>
      </c>
      <c r="I373" s="22">
        <v>6.71</v>
      </c>
      <c r="J373" s="22">
        <v>6.3999999999999995</v>
      </c>
    </row>
    <row r="374" spans="1:10" s="18" customFormat="1">
      <c r="A374" s="12" t="s">
        <v>325</v>
      </c>
      <c r="B374" s="12">
        <v>65</v>
      </c>
      <c r="C374" s="12">
        <v>80</v>
      </c>
      <c r="D374" s="12">
        <v>9</v>
      </c>
      <c r="E374" s="12" t="s">
        <v>4</v>
      </c>
      <c r="F374" s="21">
        <v>8.42</v>
      </c>
      <c r="G374" s="21">
        <v>7.3199999999999994</v>
      </c>
      <c r="H374" s="21">
        <v>6.97</v>
      </c>
      <c r="I374" s="21">
        <v>6.64</v>
      </c>
      <c r="J374" s="21">
        <v>6.33</v>
      </c>
    </row>
    <row r="375" spans="1:10" s="18" customFormat="1">
      <c r="A375" s="11" t="s">
        <v>322</v>
      </c>
      <c r="B375" s="11">
        <v>65</v>
      </c>
      <c r="C375" s="11">
        <v>80</v>
      </c>
      <c r="D375" s="11">
        <v>10</v>
      </c>
      <c r="E375" s="11" t="s">
        <v>4</v>
      </c>
      <c r="F375" s="22">
        <v>7.38</v>
      </c>
      <c r="G375" s="22">
        <v>6.41</v>
      </c>
      <c r="H375" s="22">
        <v>6.12</v>
      </c>
      <c r="I375" s="22">
        <v>5.81</v>
      </c>
      <c r="J375" s="22">
        <v>5.54</v>
      </c>
    </row>
    <row r="376" spans="1:10" s="18" customFormat="1">
      <c r="A376" s="12" t="s">
        <v>170</v>
      </c>
      <c r="B376" s="12">
        <v>65</v>
      </c>
      <c r="C376" s="12">
        <v>80</v>
      </c>
      <c r="D376" s="12">
        <v>12</v>
      </c>
      <c r="E376" s="12" t="s">
        <v>4</v>
      </c>
      <c r="F376" s="21">
        <v>7.38</v>
      </c>
      <c r="G376" s="21">
        <v>6.41</v>
      </c>
      <c r="H376" s="21">
        <v>6.12</v>
      </c>
      <c r="I376" s="21">
        <v>5.81</v>
      </c>
      <c r="J376" s="21">
        <v>5.54</v>
      </c>
    </row>
    <row r="377" spans="1:10" s="18" customFormat="1">
      <c r="A377" s="11" t="s">
        <v>499</v>
      </c>
      <c r="B377" s="11">
        <v>65</v>
      </c>
      <c r="C377" s="11">
        <v>85</v>
      </c>
      <c r="D377" s="11">
        <v>10</v>
      </c>
      <c r="E377" s="11" t="s">
        <v>4</v>
      </c>
      <c r="F377" s="22">
        <v>7.38</v>
      </c>
      <c r="G377" s="22">
        <v>6.41</v>
      </c>
      <c r="H377" s="22">
        <v>6.12</v>
      </c>
      <c r="I377" s="22">
        <v>5.81</v>
      </c>
      <c r="J377" s="22">
        <v>5.54</v>
      </c>
    </row>
    <row r="378" spans="1:10" s="18" customFormat="1">
      <c r="A378" s="12" t="s">
        <v>171</v>
      </c>
      <c r="B378" s="12">
        <v>65</v>
      </c>
      <c r="C378" s="12">
        <v>85</v>
      </c>
      <c r="D378" s="12">
        <v>12</v>
      </c>
      <c r="E378" s="12" t="s">
        <v>4</v>
      </c>
      <c r="F378" s="21">
        <v>7.38</v>
      </c>
      <c r="G378" s="21">
        <v>6.41</v>
      </c>
      <c r="H378" s="21">
        <v>6.12</v>
      </c>
      <c r="I378" s="21">
        <v>5.81</v>
      </c>
      <c r="J378" s="21">
        <v>5.54</v>
      </c>
    </row>
    <row r="379" spans="1:10" s="18" customFormat="1">
      <c r="A379" s="11" t="s">
        <v>306</v>
      </c>
      <c r="B379" s="11">
        <v>65</v>
      </c>
      <c r="C379" s="11">
        <v>90</v>
      </c>
      <c r="D379" s="11">
        <v>8</v>
      </c>
      <c r="E379" s="11" t="s">
        <v>4</v>
      </c>
      <c r="F379" s="22">
        <v>10.91</v>
      </c>
      <c r="G379" s="22">
        <v>9.4700000000000006</v>
      </c>
      <c r="H379" s="22">
        <v>9.0299999999999994</v>
      </c>
      <c r="I379" s="22">
        <v>8.61</v>
      </c>
      <c r="J379" s="22">
        <v>8.19</v>
      </c>
    </row>
    <row r="380" spans="1:10" s="18" customFormat="1">
      <c r="A380" s="12" t="s">
        <v>312</v>
      </c>
      <c r="B380" s="12">
        <v>65</v>
      </c>
      <c r="C380" s="12">
        <v>90</v>
      </c>
      <c r="D380" s="12">
        <v>12</v>
      </c>
      <c r="E380" s="12" t="s">
        <v>4</v>
      </c>
      <c r="F380" s="21">
        <v>11.709999999999999</v>
      </c>
      <c r="G380" s="21">
        <v>10.19</v>
      </c>
      <c r="H380" s="21">
        <v>9.7099999999999991</v>
      </c>
      <c r="I380" s="21">
        <v>9.25</v>
      </c>
      <c r="J380" s="21">
        <v>8.7899999999999991</v>
      </c>
    </row>
    <row r="381" spans="1:10" s="18" customFormat="1">
      <c r="A381" s="11" t="s">
        <v>269</v>
      </c>
      <c r="B381" s="11">
        <v>65</v>
      </c>
      <c r="C381" s="11">
        <v>90</v>
      </c>
      <c r="D381" s="11">
        <v>13</v>
      </c>
      <c r="E381" s="11" t="s">
        <v>4</v>
      </c>
      <c r="F381" s="22">
        <v>10.17</v>
      </c>
      <c r="G381" s="22">
        <v>8.85</v>
      </c>
      <c r="H381" s="22">
        <v>8.43</v>
      </c>
      <c r="I381" s="22">
        <v>8.0299999999999994</v>
      </c>
      <c r="J381" s="22">
        <v>7.6499999999999995</v>
      </c>
    </row>
    <row r="382" spans="1:10" s="18" customFormat="1">
      <c r="A382" s="12" t="s">
        <v>342</v>
      </c>
      <c r="B382" s="12">
        <v>65</v>
      </c>
      <c r="C382" s="12">
        <v>90</v>
      </c>
      <c r="D382" s="12">
        <v>15</v>
      </c>
      <c r="E382" s="12" t="s">
        <v>4</v>
      </c>
      <c r="F382" s="21">
        <v>10.57</v>
      </c>
      <c r="G382" s="21">
        <v>9.19</v>
      </c>
      <c r="H382" s="21">
        <v>8.77</v>
      </c>
      <c r="I382" s="21">
        <v>8.35</v>
      </c>
      <c r="J382" s="21">
        <v>7.95</v>
      </c>
    </row>
    <row r="383" spans="1:10" s="18" customFormat="1">
      <c r="A383" s="11" t="s">
        <v>278</v>
      </c>
      <c r="B383" s="11">
        <v>66</v>
      </c>
      <c r="C383" s="11">
        <v>77</v>
      </c>
      <c r="D383" s="11">
        <v>6</v>
      </c>
      <c r="E383" s="11" t="s">
        <v>4</v>
      </c>
      <c r="F383" s="22">
        <v>9.17</v>
      </c>
      <c r="G383" s="22">
        <v>7.96</v>
      </c>
      <c r="H383" s="22">
        <v>7.59</v>
      </c>
      <c r="I383" s="22">
        <v>7.2299999999999995</v>
      </c>
      <c r="J383" s="22">
        <v>6.88</v>
      </c>
    </row>
    <row r="384" spans="1:10" s="18" customFormat="1">
      <c r="A384" s="12" t="s">
        <v>308</v>
      </c>
      <c r="B384" s="12">
        <v>70</v>
      </c>
      <c r="C384" s="12">
        <v>80</v>
      </c>
      <c r="D384" s="12">
        <v>6</v>
      </c>
      <c r="E384" s="12" t="s">
        <v>4</v>
      </c>
      <c r="F384" s="21">
        <v>9.17</v>
      </c>
      <c r="G384" s="21">
        <v>7.96</v>
      </c>
      <c r="H384" s="21">
        <v>7.59</v>
      </c>
      <c r="I384" s="21">
        <v>7.2299999999999995</v>
      </c>
      <c r="J384" s="21">
        <v>6.88</v>
      </c>
    </row>
    <row r="385" spans="1:10" s="18" customFormat="1">
      <c r="A385" s="11" t="s">
        <v>313</v>
      </c>
      <c r="B385" s="11">
        <v>70</v>
      </c>
      <c r="C385" s="11">
        <v>80</v>
      </c>
      <c r="D385" s="11">
        <v>8</v>
      </c>
      <c r="E385" s="11" t="s">
        <v>4</v>
      </c>
      <c r="F385" s="22">
        <v>8.48</v>
      </c>
      <c r="G385" s="22">
        <v>7.38</v>
      </c>
      <c r="H385" s="22">
        <v>7.0299999999999994</v>
      </c>
      <c r="I385" s="22">
        <v>6.7</v>
      </c>
      <c r="J385" s="22">
        <v>6.38</v>
      </c>
    </row>
    <row r="386" spans="1:10" s="18" customFormat="1">
      <c r="A386" s="12" t="s">
        <v>735</v>
      </c>
      <c r="B386" s="12">
        <v>70</v>
      </c>
      <c r="C386" s="12">
        <v>80</v>
      </c>
      <c r="D386" s="12">
        <v>10</v>
      </c>
      <c r="E386" s="12" t="s">
        <v>4</v>
      </c>
      <c r="F386" s="21">
        <v>7.7799999999999994</v>
      </c>
      <c r="G386" s="21">
        <v>6.77</v>
      </c>
      <c r="H386" s="21">
        <v>6.44</v>
      </c>
      <c r="I386" s="21">
        <v>6.13</v>
      </c>
      <c r="J386" s="21">
        <v>5.8199999999999994</v>
      </c>
    </row>
    <row r="387" spans="1:10" s="18" customFormat="1">
      <c r="A387" s="11" t="s">
        <v>305</v>
      </c>
      <c r="B387" s="11">
        <v>70</v>
      </c>
      <c r="C387" s="11">
        <v>80</v>
      </c>
      <c r="D387" s="11">
        <v>12</v>
      </c>
      <c r="E387" s="11" t="s">
        <v>4</v>
      </c>
      <c r="F387" s="22">
        <v>7.05</v>
      </c>
      <c r="G387" s="22">
        <v>6.13</v>
      </c>
      <c r="H387" s="22">
        <v>5.8199999999999994</v>
      </c>
      <c r="I387" s="22">
        <v>5.55</v>
      </c>
      <c r="J387" s="22">
        <v>5.29</v>
      </c>
    </row>
    <row r="388" spans="1:10" s="18" customFormat="1">
      <c r="A388" s="12" t="s">
        <v>736</v>
      </c>
      <c r="B388" s="12">
        <v>70</v>
      </c>
      <c r="C388" s="12">
        <v>82</v>
      </c>
      <c r="D388" s="12">
        <v>10</v>
      </c>
      <c r="E388" s="12" t="s">
        <v>4</v>
      </c>
      <c r="F388" s="21">
        <v>8.42</v>
      </c>
      <c r="G388" s="21">
        <v>7.3199999999999994</v>
      </c>
      <c r="H388" s="21">
        <v>6.97</v>
      </c>
      <c r="I388" s="21">
        <v>6.64</v>
      </c>
      <c r="J388" s="21">
        <v>6.33</v>
      </c>
    </row>
    <row r="389" spans="1:10" s="18" customFormat="1">
      <c r="A389" s="11" t="s">
        <v>301</v>
      </c>
      <c r="B389" s="11">
        <v>70</v>
      </c>
      <c r="C389" s="11">
        <v>85</v>
      </c>
      <c r="D389" s="11">
        <v>10</v>
      </c>
      <c r="E389" s="11" t="s">
        <v>4</v>
      </c>
      <c r="F389" s="22">
        <v>9.83</v>
      </c>
      <c r="G389" s="22">
        <v>8.5499999999999989</v>
      </c>
      <c r="H389" s="22">
        <v>8.14</v>
      </c>
      <c r="I389" s="22">
        <v>7.76</v>
      </c>
      <c r="J389" s="22">
        <v>7.39</v>
      </c>
    </row>
    <row r="390" spans="1:10" s="18" customFormat="1">
      <c r="A390" s="12" t="s">
        <v>172</v>
      </c>
      <c r="B390" s="12">
        <v>70</v>
      </c>
      <c r="C390" s="12">
        <v>85</v>
      </c>
      <c r="D390" s="12">
        <v>12</v>
      </c>
      <c r="E390" s="12" t="s">
        <v>4</v>
      </c>
      <c r="F390" s="21">
        <v>7.38</v>
      </c>
      <c r="G390" s="21">
        <v>6.41</v>
      </c>
      <c r="H390" s="21">
        <v>6.12</v>
      </c>
      <c r="I390" s="21">
        <v>5.81</v>
      </c>
      <c r="J390" s="21">
        <v>5.54</v>
      </c>
    </row>
    <row r="391" spans="1:10" s="18" customFormat="1">
      <c r="A391" s="11" t="s">
        <v>403</v>
      </c>
      <c r="B391" s="11">
        <v>70</v>
      </c>
      <c r="C391" s="11">
        <v>90</v>
      </c>
      <c r="D391" s="11">
        <v>10</v>
      </c>
      <c r="E391" s="11" t="s">
        <v>4</v>
      </c>
      <c r="F391" s="22">
        <v>9.83</v>
      </c>
      <c r="G391" s="22">
        <v>8.5499999999999989</v>
      </c>
      <c r="H391" s="22">
        <v>8.14</v>
      </c>
      <c r="I391" s="22">
        <v>7.76</v>
      </c>
      <c r="J391" s="22">
        <v>7.39</v>
      </c>
    </row>
    <row r="392" spans="1:10" s="18" customFormat="1">
      <c r="A392" s="12" t="s">
        <v>173</v>
      </c>
      <c r="B392" s="12">
        <v>70</v>
      </c>
      <c r="C392" s="12">
        <v>90</v>
      </c>
      <c r="D392" s="12">
        <v>12</v>
      </c>
      <c r="E392" s="12" t="s">
        <v>4</v>
      </c>
      <c r="F392" s="21">
        <v>7.5299999999999994</v>
      </c>
      <c r="G392" s="21">
        <v>6.55</v>
      </c>
      <c r="H392" s="21">
        <v>6.2299999999999995</v>
      </c>
      <c r="I392" s="21">
        <v>5.9399999999999995</v>
      </c>
      <c r="J392" s="21">
        <v>5.6499999999999995</v>
      </c>
    </row>
    <row r="393" spans="1:10" s="18" customFormat="1">
      <c r="A393" s="11" t="s">
        <v>332</v>
      </c>
      <c r="B393" s="11">
        <v>71</v>
      </c>
      <c r="C393" s="11">
        <v>80</v>
      </c>
      <c r="D393" s="11">
        <v>6</v>
      </c>
      <c r="E393" s="11" t="s">
        <v>4</v>
      </c>
      <c r="F393" s="22">
        <v>8.85</v>
      </c>
      <c r="G393" s="22">
        <v>7.6899999999999995</v>
      </c>
      <c r="H393" s="22">
        <v>7.3199999999999994</v>
      </c>
      <c r="I393" s="22">
        <v>6.97</v>
      </c>
      <c r="J393" s="22">
        <v>6.64</v>
      </c>
    </row>
    <row r="394" spans="1:10" s="18" customFormat="1">
      <c r="A394" s="12" t="s">
        <v>355</v>
      </c>
      <c r="B394" s="12">
        <v>72</v>
      </c>
      <c r="C394" s="12">
        <v>90</v>
      </c>
      <c r="D394" s="12">
        <v>10</v>
      </c>
      <c r="E394" s="12" t="s">
        <v>4</v>
      </c>
      <c r="F394" s="21">
        <v>9.83</v>
      </c>
      <c r="G394" s="21">
        <v>8.5499999999999989</v>
      </c>
      <c r="H394" s="21">
        <v>8.14</v>
      </c>
      <c r="I394" s="21">
        <v>7.76</v>
      </c>
      <c r="J394" s="21">
        <v>7.39</v>
      </c>
    </row>
    <row r="395" spans="1:10" s="18" customFormat="1">
      <c r="A395" s="11" t="s">
        <v>330</v>
      </c>
      <c r="B395" s="11">
        <v>75</v>
      </c>
      <c r="C395" s="11">
        <v>85</v>
      </c>
      <c r="D395" s="11">
        <v>6</v>
      </c>
      <c r="E395" s="11" t="s">
        <v>4</v>
      </c>
      <c r="F395" s="22">
        <v>8.85</v>
      </c>
      <c r="G395" s="22">
        <v>7.6899999999999995</v>
      </c>
      <c r="H395" s="22">
        <v>7.3199999999999994</v>
      </c>
      <c r="I395" s="22">
        <v>6.97</v>
      </c>
      <c r="J395" s="22">
        <v>6.64</v>
      </c>
    </row>
    <row r="396" spans="1:10" s="18" customFormat="1">
      <c r="A396" s="12" t="s">
        <v>356</v>
      </c>
      <c r="B396" s="12">
        <v>75</v>
      </c>
      <c r="C396" s="12">
        <v>85</v>
      </c>
      <c r="D396" s="12">
        <v>7</v>
      </c>
      <c r="E396" s="12" t="s">
        <v>4</v>
      </c>
      <c r="F396" s="21">
        <v>8.85</v>
      </c>
      <c r="G396" s="21">
        <v>7.6899999999999995</v>
      </c>
      <c r="H396" s="21">
        <v>7.3199999999999994</v>
      </c>
      <c r="I396" s="21">
        <v>6.97</v>
      </c>
      <c r="J396" s="21">
        <v>6.64</v>
      </c>
    </row>
    <row r="397" spans="1:10" s="18" customFormat="1">
      <c r="A397" s="11" t="s">
        <v>303</v>
      </c>
      <c r="B397" s="11">
        <v>75</v>
      </c>
      <c r="C397" s="11">
        <v>85</v>
      </c>
      <c r="D397" s="11">
        <v>12</v>
      </c>
      <c r="E397" s="11" t="s">
        <v>4</v>
      </c>
      <c r="F397" s="22">
        <v>7.38</v>
      </c>
      <c r="G397" s="22">
        <v>6.41</v>
      </c>
      <c r="H397" s="22">
        <v>6.12</v>
      </c>
      <c r="I397" s="22">
        <v>5.81</v>
      </c>
      <c r="J397" s="22">
        <v>5.54</v>
      </c>
    </row>
    <row r="398" spans="1:10" s="18" customFormat="1">
      <c r="A398" s="12" t="s">
        <v>261</v>
      </c>
      <c r="B398" s="12">
        <v>75</v>
      </c>
      <c r="C398" s="12">
        <v>90</v>
      </c>
      <c r="D398" s="12">
        <v>10</v>
      </c>
      <c r="E398" s="12" t="s">
        <v>4</v>
      </c>
      <c r="F398" s="21">
        <v>8.85</v>
      </c>
      <c r="G398" s="21">
        <v>7.6899999999999995</v>
      </c>
      <c r="H398" s="21">
        <v>7.3199999999999994</v>
      </c>
      <c r="I398" s="21">
        <v>6.97</v>
      </c>
      <c r="J398" s="21">
        <v>6.64</v>
      </c>
    </row>
    <row r="399" spans="1:10" s="18" customFormat="1">
      <c r="A399" s="11" t="s">
        <v>276</v>
      </c>
      <c r="B399" s="11">
        <v>75</v>
      </c>
      <c r="C399" s="11">
        <v>90</v>
      </c>
      <c r="D399" s="11">
        <v>12</v>
      </c>
      <c r="E399" s="11" t="s">
        <v>4</v>
      </c>
      <c r="F399" s="22">
        <v>7.38</v>
      </c>
      <c r="G399" s="22">
        <v>6.41</v>
      </c>
      <c r="H399" s="22">
        <v>6.12</v>
      </c>
      <c r="I399" s="22">
        <v>5.81</v>
      </c>
      <c r="J399" s="22">
        <v>5.54</v>
      </c>
    </row>
    <row r="400" spans="1:10" s="18" customFormat="1">
      <c r="A400" s="12" t="s">
        <v>188</v>
      </c>
      <c r="B400" s="12">
        <v>75</v>
      </c>
      <c r="C400" s="12">
        <v>95</v>
      </c>
      <c r="D400" s="12">
        <v>10</v>
      </c>
      <c r="E400" s="12" t="s">
        <v>4</v>
      </c>
      <c r="F400" s="21">
        <v>7.72</v>
      </c>
      <c r="G400" s="21">
        <v>6.71</v>
      </c>
      <c r="H400" s="21">
        <v>6.3999999999999995</v>
      </c>
      <c r="I400" s="21">
        <v>6.1</v>
      </c>
      <c r="J400" s="21">
        <v>5.8</v>
      </c>
    </row>
    <row r="401" spans="1:10" s="18" customFormat="1">
      <c r="A401" s="11" t="s">
        <v>274</v>
      </c>
      <c r="B401" s="11">
        <v>75</v>
      </c>
      <c r="C401" s="11">
        <v>95</v>
      </c>
      <c r="D401" s="11">
        <v>12</v>
      </c>
      <c r="E401" s="11" t="s">
        <v>4</v>
      </c>
      <c r="F401" s="22">
        <v>7.72</v>
      </c>
      <c r="G401" s="22">
        <v>6.71</v>
      </c>
      <c r="H401" s="22">
        <v>6.3999999999999995</v>
      </c>
      <c r="I401" s="22">
        <v>6.1</v>
      </c>
      <c r="J401" s="22">
        <v>5.8</v>
      </c>
    </row>
    <row r="402" spans="1:10" s="18" customFormat="1">
      <c r="A402" s="12" t="s">
        <v>737</v>
      </c>
      <c r="B402" s="12">
        <v>75</v>
      </c>
      <c r="C402" s="12">
        <v>100</v>
      </c>
      <c r="D402" s="12">
        <v>12</v>
      </c>
      <c r="E402" s="12" t="s">
        <v>4</v>
      </c>
      <c r="F402" s="21">
        <v>8.09</v>
      </c>
      <c r="G402" s="21">
        <v>7.0299999999999994</v>
      </c>
      <c r="H402" s="21">
        <v>6.7</v>
      </c>
      <c r="I402" s="21">
        <v>6.38</v>
      </c>
      <c r="J402" s="21">
        <v>6.08</v>
      </c>
    </row>
    <row r="403" spans="1:10" s="18" customFormat="1">
      <c r="A403" s="11" t="s">
        <v>311</v>
      </c>
      <c r="B403" s="11">
        <v>80</v>
      </c>
      <c r="C403" s="11">
        <v>90</v>
      </c>
      <c r="D403" s="11">
        <v>5</v>
      </c>
      <c r="E403" s="11" t="s">
        <v>4</v>
      </c>
      <c r="F403" s="22">
        <v>9.5499999999999989</v>
      </c>
      <c r="G403" s="22">
        <v>8.31</v>
      </c>
      <c r="H403" s="22">
        <v>7.93</v>
      </c>
      <c r="I403" s="22">
        <v>7.54</v>
      </c>
      <c r="J403" s="22">
        <v>7.18</v>
      </c>
    </row>
    <row r="404" spans="1:10" s="18" customFormat="1">
      <c r="A404" s="12" t="s">
        <v>314</v>
      </c>
      <c r="B404" s="12">
        <v>80</v>
      </c>
      <c r="C404" s="12">
        <v>90</v>
      </c>
      <c r="D404" s="12">
        <v>5.4</v>
      </c>
      <c r="E404" s="12" t="s">
        <v>4</v>
      </c>
      <c r="F404" s="21">
        <v>9.5499999999999989</v>
      </c>
      <c r="G404" s="21">
        <v>8.31</v>
      </c>
      <c r="H404" s="21">
        <v>7.93</v>
      </c>
      <c r="I404" s="21">
        <v>7.54</v>
      </c>
      <c r="J404" s="21">
        <v>7.18</v>
      </c>
    </row>
    <row r="405" spans="1:10" s="18" customFormat="1">
      <c r="A405" s="11" t="s">
        <v>302</v>
      </c>
      <c r="B405" s="11">
        <v>80</v>
      </c>
      <c r="C405" s="11">
        <v>90</v>
      </c>
      <c r="D405" s="11">
        <v>6</v>
      </c>
      <c r="E405" s="11" t="s">
        <v>4</v>
      </c>
      <c r="F405" s="22">
        <v>9.5499999999999989</v>
      </c>
      <c r="G405" s="22">
        <v>8.31</v>
      </c>
      <c r="H405" s="22">
        <v>7.93</v>
      </c>
      <c r="I405" s="22">
        <v>7.54</v>
      </c>
      <c r="J405" s="22">
        <v>7.18</v>
      </c>
    </row>
    <row r="406" spans="1:10" s="18" customFormat="1">
      <c r="A406" s="12" t="s">
        <v>174</v>
      </c>
      <c r="B406" s="12">
        <v>80</v>
      </c>
      <c r="C406" s="12">
        <v>90</v>
      </c>
      <c r="D406" s="12">
        <v>10</v>
      </c>
      <c r="E406" s="12" t="s">
        <v>4</v>
      </c>
      <c r="F406" s="21">
        <v>7.5299999999999994</v>
      </c>
      <c r="G406" s="21">
        <v>6.55</v>
      </c>
      <c r="H406" s="21">
        <v>6.2299999999999995</v>
      </c>
      <c r="I406" s="21">
        <v>5.9399999999999995</v>
      </c>
      <c r="J406" s="21">
        <v>5.6499999999999995</v>
      </c>
    </row>
    <row r="407" spans="1:10" s="18" customFormat="1">
      <c r="A407" s="11" t="s">
        <v>304</v>
      </c>
      <c r="B407" s="11">
        <v>80</v>
      </c>
      <c r="C407" s="11">
        <v>95</v>
      </c>
      <c r="D407" s="11">
        <v>8</v>
      </c>
      <c r="E407" s="11" t="s">
        <v>4</v>
      </c>
      <c r="F407" s="22">
        <v>10.01</v>
      </c>
      <c r="G407" s="22">
        <v>8.6999999999999993</v>
      </c>
      <c r="H407" s="22">
        <v>8.2799999999999994</v>
      </c>
      <c r="I407" s="22">
        <v>7.88</v>
      </c>
      <c r="J407" s="22">
        <v>7.51</v>
      </c>
    </row>
    <row r="408" spans="1:10" s="18" customFormat="1">
      <c r="A408" s="12" t="s">
        <v>357</v>
      </c>
      <c r="B408" s="12">
        <v>80</v>
      </c>
      <c r="C408" s="12">
        <v>95</v>
      </c>
      <c r="D408" s="12">
        <v>9</v>
      </c>
      <c r="E408" s="12" t="s">
        <v>4</v>
      </c>
      <c r="F408" s="21">
        <v>10.029999999999999</v>
      </c>
      <c r="G408" s="21">
        <v>8.7200000000000006</v>
      </c>
      <c r="H408" s="21">
        <v>8.31</v>
      </c>
      <c r="I408" s="21">
        <v>7.93</v>
      </c>
      <c r="J408" s="21">
        <v>7.54</v>
      </c>
    </row>
    <row r="409" spans="1:10" s="18" customFormat="1">
      <c r="A409" s="11" t="s">
        <v>175</v>
      </c>
      <c r="B409" s="11">
        <v>80</v>
      </c>
      <c r="C409" s="11">
        <v>95</v>
      </c>
      <c r="D409" s="11">
        <v>12</v>
      </c>
      <c r="E409" s="11" t="s">
        <v>4</v>
      </c>
      <c r="F409" s="22">
        <v>7.72</v>
      </c>
      <c r="G409" s="22">
        <v>6.71</v>
      </c>
      <c r="H409" s="22">
        <v>6.3999999999999995</v>
      </c>
      <c r="I409" s="22">
        <v>6.1</v>
      </c>
      <c r="J409" s="22">
        <v>5.8</v>
      </c>
    </row>
    <row r="410" spans="1:10" s="18" customFormat="1">
      <c r="A410" s="12" t="s">
        <v>339</v>
      </c>
      <c r="B410" s="12">
        <v>80</v>
      </c>
      <c r="C410" s="12">
        <v>100</v>
      </c>
      <c r="D410" s="12">
        <v>10</v>
      </c>
      <c r="E410" s="12" t="s">
        <v>4</v>
      </c>
      <c r="F410" s="21">
        <v>10.34</v>
      </c>
      <c r="G410" s="21">
        <v>9</v>
      </c>
      <c r="H410" s="21">
        <v>8.56</v>
      </c>
      <c r="I410" s="21">
        <v>8.15</v>
      </c>
      <c r="J410" s="21">
        <v>7.7799999999999994</v>
      </c>
    </row>
    <row r="411" spans="1:10" s="18" customFormat="1">
      <c r="A411" s="11" t="s">
        <v>176</v>
      </c>
      <c r="B411" s="11">
        <v>80</v>
      </c>
      <c r="C411" s="11">
        <v>100</v>
      </c>
      <c r="D411" s="11">
        <v>12</v>
      </c>
      <c r="E411" s="11" t="s">
        <v>4</v>
      </c>
      <c r="F411" s="22">
        <v>8.86</v>
      </c>
      <c r="G411" s="22">
        <v>7.71</v>
      </c>
      <c r="H411" s="22">
        <v>7.34</v>
      </c>
      <c r="I411" s="22">
        <v>6.99</v>
      </c>
      <c r="J411" s="22">
        <v>6.6499999999999995</v>
      </c>
    </row>
    <row r="412" spans="1:10" s="18" customFormat="1">
      <c r="A412" s="12" t="s">
        <v>738</v>
      </c>
      <c r="B412" s="12">
        <v>80</v>
      </c>
      <c r="C412" s="12">
        <v>100</v>
      </c>
      <c r="D412" s="12">
        <v>13</v>
      </c>
      <c r="E412" s="12" t="s">
        <v>4</v>
      </c>
      <c r="F412" s="21">
        <v>8.89</v>
      </c>
      <c r="G412" s="21">
        <v>7.7299999999999995</v>
      </c>
      <c r="H412" s="21">
        <v>7.38</v>
      </c>
      <c r="I412" s="21">
        <v>7.0299999999999994</v>
      </c>
      <c r="J412" s="21">
        <v>6.7</v>
      </c>
    </row>
    <row r="413" spans="1:10" s="18" customFormat="1">
      <c r="A413" s="11" t="s">
        <v>739</v>
      </c>
      <c r="B413" s="11">
        <v>80</v>
      </c>
      <c r="C413" s="11">
        <v>100</v>
      </c>
      <c r="D413" s="11">
        <v>14</v>
      </c>
      <c r="E413" s="11" t="s">
        <v>4</v>
      </c>
      <c r="F413" s="22">
        <v>8.9599999999999991</v>
      </c>
      <c r="G413" s="22">
        <v>7.79</v>
      </c>
      <c r="H413" s="22">
        <v>7.43</v>
      </c>
      <c r="I413" s="22">
        <v>7.0699999999999994</v>
      </c>
      <c r="J413" s="22">
        <v>6.74</v>
      </c>
    </row>
    <row r="414" spans="1:10" s="18" customFormat="1">
      <c r="A414" s="12" t="s">
        <v>343</v>
      </c>
      <c r="B414" s="12">
        <v>80</v>
      </c>
      <c r="C414" s="12">
        <v>105</v>
      </c>
      <c r="D414" s="12">
        <v>15</v>
      </c>
      <c r="E414" s="12" t="s">
        <v>4</v>
      </c>
      <c r="F414" s="21">
        <v>12.62</v>
      </c>
      <c r="G414" s="21">
        <v>10.99</v>
      </c>
      <c r="H414" s="21">
        <v>10.45</v>
      </c>
      <c r="I414" s="21">
        <v>9.9499999999999993</v>
      </c>
      <c r="J414" s="21">
        <v>9.4700000000000006</v>
      </c>
    </row>
    <row r="415" spans="1:10" s="18" customFormat="1">
      <c r="A415" s="11" t="s">
        <v>326</v>
      </c>
      <c r="B415" s="11">
        <v>82</v>
      </c>
      <c r="C415" s="11">
        <v>92</v>
      </c>
      <c r="D415" s="11">
        <v>10</v>
      </c>
      <c r="E415" s="11" t="s">
        <v>4</v>
      </c>
      <c r="F415" s="22">
        <v>9.19</v>
      </c>
      <c r="G415" s="22">
        <v>8.01</v>
      </c>
      <c r="H415" s="22">
        <v>7.62</v>
      </c>
      <c r="I415" s="22">
        <v>7.26</v>
      </c>
      <c r="J415" s="22">
        <v>6.9</v>
      </c>
    </row>
    <row r="416" spans="1:10" s="18" customFormat="1">
      <c r="A416" s="12" t="s">
        <v>405</v>
      </c>
      <c r="B416" s="12">
        <v>82</v>
      </c>
      <c r="C416" s="12">
        <v>102</v>
      </c>
      <c r="D416" s="12">
        <v>10</v>
      </c>
      <c r="E416" s="12" t="s">
        <v>4</v>
      </c>
      <c r="F416" s="21">
        <v>13.31</v>
      </c>
      <c r="G416" s="21">
        <v>11.57</v>
      </c>
      <c r="H416" s="21">
        <v>11.02</v>
      </c>
      <c r="I416" s="21">
        <v>10.49</v>
      </c>
      <c r="J416" s="21">
        <v>10</v>
      </c>
    </row>
    <row r="417" spans="1:10" s="18" customFormat="1">
      <c r="A417" s="11" t="s">
        <v>333</v>
      </c>
      <c r="B417" s="11">
        <v>83</v>
      </c>
      <c r="C417" s="11">
        <v>103</v>
      </c>
      <c r="D417" s="11">
        <v>14</v>
      </c>
      <c r="E417" s="11" t="s">
        <v>4</v>
      </c>
      <c r="F417" s="22">
        <v>12.62</v>
      </c>
      <c r="G417" s="22">
        <v>10.99</v>
      </c>
      <c r="H417" s="22">
        <v>10.45</v>
      </c>
      <c r="I417" s="22">
        <v>9.9499999999999993</v>
      </c>
      <c r="J417" s="22">
        <v>9.4700000000000006</v>
      </c>
    </row>
    <row r="418" spans="1:10" s="18" customFormat="1">
      <c r="A418" s="12" t="s">
        <v>428</v>
      </c>
      <c r="B418" s="12">
        <v>85</v>
      </c>
      <c r="C418" s="12">
        <v>95</v>
      </c>
      <c r="D418" s="12">
        <v>9</v>
      </c>
      <c r="E418" s="12" t="s">
        <v>4</v>
      </c>
      <c r="F418" s="21">
        <v>10.029999999999999</v>
      </c>
      <c r="G418" s="21">
        <v>8.7200000000000006</v>
      </c>
      <c r="H418" s="21">
        <v>8.31</v>
      </c>
      <c r="I418" s="21">
        <v>7.93</v>
      </c>
      <c r="J418" s="21">
        <v>7.54</v>
      </c>
    </row>
    <row r="419" spans="1:10" s="18" customFormat="1">
      <c r="A419" s="11" t="s">
        <v>275</v>
      </c>
      <c r="B419" s="11">
        <v>85</v>
      </c>
      <c r="C419" s="11">
        <v>95</v>
      </c>
      <c r="D419" s="11">
        <v>12</v>
      </c>
      <c r="E419" s="11" t="s">
        <v>4</v>
      </c>
      <c r="F419" s="22">
        <v>7.72</v>
      </c>
      <c r="G419" s="22">
        <v>6.71</v>
      </c>
      <c r="H419" s="22">
        <v>6.3999999999999995</v>
      </c>
      <c r="I419" s="22">
        <v>6.1</v>
      </c>
      <c r="J419" s="22">
        <v>5.8</v>
      </c>
    </row>
    <row r="420" spans="1:10" s="18" customFormat="1">
      <c r="A420" s="12" t="s">
        <v>740</v>
      </c>
      <c r="B420" s="12">
        <v>85</v>
      </c>
      <c r="C420" s="12">
        <v>100</v>
      </c>
      <c r="D420" s="12">
        <v>9</v>
      </c>
      <c r="E420" s="12" t="s">
        <v>4</v>
      </c>
      <c r="F420" s="21">
        <v>10.44</v>
      </c>
      <c r="G420" s="21">
        <v>9.09</v>
      </c>
      <c r="H420" s="21">
        <v>8.64</v>
      </c>
      <c r="I420" s="21">
        <v>8.23</v>
      </c>
      <c r="J420" s="21">
        <v>7.85</v>
      </c>
    </row>
    <row r="421" spans="1:10" s="18" customFormat="1">
      <c r="A421" s="11" t="s">
        <v>177</v>
      </c>
      <c r="B421" s="11">
        <v>85</v>
      </c>
      <c r="C421" s="11">
        <v>100</v>
      </c>
      <c r="D421" s="11">
        <v>12</v>
      </c>
      <c r="E421" s="11" t="s">
        <v>4</v>
      </c>
      <c r="F421" s="22">
        <v>8.02</v>
      </c>
      <c r="G421" s="22">
        <v>6.97</v>
      </c>
      <c r="H421" s="22">
        <v>6.64</v>
      </c>
      <c r="I421" s="22">
        <v>6.33</v>
      </c>
      <c r="J421" s="22">
        <v>6.0299999999999994</v>
      </c>
    </row>
    <row r="422" spans="1:10" s="18" customFormat="1">
      <c r="A422" s="12" t="s">
        <v>433</v>
      </c>
      <c r="B422" s="12">
        <v>85</v>
      </c>
      <c r="C422" s="12">
        <v>102</v>
      </c>
      <c r="D422" s="12">
        <v>9</v>
      </c>
      <c r="E422" s="12" t="s">
        <v>4</v>
      </c>
      <c r="F422" s="21">
        <v>10.5</v>
      </c>
      <c r="G422" s="21">
        <v>9.1199999999999992</v>
      </c>
      <c r="H422" s="21">
        <v>8.6999999999999993</v>
      </c>
      <c r="I422" s="21">
        <v>8.2799999999999994</v>
      </c>
      <c r="J422" s="21">
        <v>7.88</v>
      </c>
    </row>
    <row r="423" spans="1:10" s="18" customFormat="1">
      <c r="A423" s="11" t="s">
        <v>310</v>
      </c>
      <c r="B423" s="11">
        <v>85</v>
      </c>
      <c r="C423" s="11">
        <v>105</v>
      </c>
      <c r="D423" s="11">
        <v>10</v>
      </c>
      <c r="E423" s="11" t="s">
        <v>4</v>
      </c>
      <c r="F423" s="22">
        <v>14.629999999999999</v>
      </c>
      <c r="G423" s="22">
        <v>12.72</v>
      </c>
      <c r="H423" s="22">
        <v>12.1</v>
      </c>
      <c r="I423" s="22">
        <v>11.53</v>
      </c>
      <c r="J423" s="22">
        <v>10.99</v>
      </c>
    </row>
    <row r="424" spans="1:10" s="18" customFormat="1">
      <c r="A424" s="12" t="s">
        <v>178</v>
      </c>
      <c r="B424" s="12">
        <v>85</v>
      </c>
      <c r="C424" s="12">
        <v>105</v>
      </c>
      <c r="D424" s="12">
        <v>12</v>
      </c>
      <c r="E424" s="12" t="s">
        <v>4</v>
      </c>
      <c r="F424" s="21">
        <v>9.75</v>
      </c>
      <c r="G424" s="21">
        <v>8.4700000000000006</v>
      </c>
      <c r="H424" s="21">
        <v>8.07</v>
      </c>
      <c r="I424" s="21">
        <v>7.6899999999999995</v>
      </c>
      <c r="J424" s="21">
        <v>7.3199999999999994</v>
      </c>
    </row>
    <row r="425" spans="1:10" s="18" customFormat="1">
      <c r="A425" s="11" t="s">
        <v>341</v>
      </c>
      <c r="B425" s="11">
        <v>85</v>
      </c>
      <c r="C425" s="11">
        <v>110</v>
      </c>
      <c r="D425" s="11">
        <v>12</v>
      </c>
      <c r="E425" s="11" t="s">
        <v>4</v>
      </c>
      <c r="F425" s="22">
        <v>12.62</v>
      </c>
      <c r="G425" s="22">
        <v>10.99</v>
      </c>
      <c r="H425" s="22">
        <v>10.45</v>
      </c>
      <c r="I425" s="22">
        <v>9.9499999999999993</v>
      </c>
      <c r="J425" s="22">
        <v>9.4700000000000006</v>
      </c>
    </row>
    <row r="426" spans="1:10" s="18" customFormat="1">
      <c r="A426" s="12" t="s">
        <v>316</v>
      </c>
      <c r="B426" s="12">
        <v>90</v>
      </c>
      <c r="C426" s="12">
        <v>100</v>
      </c>
      <c r="D426" s="12">
        <v>6.8</v>
      </c>
      <c r="E426" s="12" t="s">
        <v>4</v>
      </c>
      <c r="F426" s="21">
        <v>10.34</v>
      </c>
      <c r="G426" s="21">
        <v>9</v>
      </c>
      <c r="H426" s="21">
        <v>8.56</v>
      </c>
      <c r="I426" s="21">
        <v>8.15</v>
      </c>
      <c r="J426" s="21">
        <v>7.7799999999999994</v>
      </c>
    </row>
    <row r="427" spans="1:10" s="18" customFormat="1">
      <c r="A427" s="11" t="s">
        <v>187</v>
      </c>
      <c r="B427" s="11">
        <v>90</v>
      </c>
      <c r="C427" s="11">
        <v>100</v>
      </c>
      <c r="D427" s="11">
        <v>8</v>
      </c>
      <c r="E427" s="11" t="s">
        <v>4</v>
      </c>
      <c r="F427" s="22">
        <v>10.299999999999999</v>
      </c>
      <c r="G427" s="22">
        <v>8.9599999999999991</v>
      </c>
      <c r="H427" s="22">
        <v>8.5399999999999991</v>
      </c>
      <c r="I427" s="22">
        <v>8.1199999999999992</v>
      </c>
      <c r="J427" s="22">
        <v>7.7299999999999995</v>
      </c>
    </row>
    <row r="428" spans="1:10" s="18" customFormat="1">
      <c r="A428" s="12" t="s">
        <v>358</v>
      </c>
      <c r="B428" s="12">
        <v>90</v>
      </c>
      <c r="C428" s="12">
        <v>100</v>
      </c>
      <c r="D428" s="12">
        <v>10</v>
      </c>
      <c r="E428" s="12" t="s">
        <v>4</v>
      </c>
      <c r="F428" s="21">
        <v>10.57</v>
      </c>
      <c r="G428" s="21">
        <v>9.19</v>
      </c>
      <c r="H428" s="21">
        <v>8.77</v>
      </c>
      <c r="I428" s="21">
        <v>8.35</v>
      </c>
      <c r="J428" s="21">
        <v>7.95</v>
      </c>
    </row>
    <row r="429" spans="1:10" s="18" customFormat="1">
      <c r="A429" s="11" t="s">
        <v>315</v>
      </c>
      <c r="B429" s="11">
        <v>90</v>
      </c>
      <c r="C429" s="11">
        <v>100</v>
      </c>
      <c r="D429" s="11">
        <v>12</v>
      </c>
      <c r="E429" s="11" t="s">
        <v>4</v>
      </c>
      <c r="F429" s="22">
        <v>14.36</v>
      </c>
      <c r="G429" s="22">
        <v>12.49</v>
      </c>
      <c r="H429" s="22">
        <v>11.9</v>
      </c>
      <c r="I429" s="22">
        <v>11.33</v>
      </c>
      <c r="J429" s="22">
        <v>10.78</v>
      </c>
    </row>
    <row r="430" spans="1:10" s="18" customFormat="1">
      <c r="A430" s="12" t="s">
        <v>335</v>
      </c>
      <c r="B430" s="12">
        <v>90</v>
      </c>
      <c r="C430" s="12">
        <v>105</v>
      </c>
      <c r="D430" s="12">
        <v>9</v>
      </c>
      <c r="E430" s="12" t="s">
        <v>4</v>
      </c>
      <c r="F430" s="21">
        <v>11.07</v>
      </c>
      <c r="G430" s="21">
        <v>9.6199999999999992</v>
      </c>
      <c r="H430" s="21">
        <v>9.17</v>
      </c>
      <c r="I430" s="21">
        <v>8.7200000000000006</v>
      </c>
      <c r="J430" s="21">
        <v>8.31</v>
      </c>
    </row>
    <row r="431" spans="1:10" s="18" customFormat="1">
      <c r="A431" s="11" t="s">
        <v>179</v>
      </c>
      <c r="B431" s="11">
        <v>90</v>
      </c>
      <c r="C431" s="11">
        <v>105</v>
      </c>
      <c r="D431" s="11">
        <v>12</v>
      </c>
      <c r="E431" s="11" t="s">
        <v>4</v>
      </c>
      <c r="F431" s="22">
        <v>8.51</v>
      </c>
      <c r="G431" s="22">
        <v>7.3999999999999995</v>
      </c>
      <c r="H431" s="22">
        <v>7.05</v>
      </c>
      <c r="I431" s="22">
        <v>6.72</v>
      </c>
      <c r="J431" s="22">
        <v>6.41</v>
      </c>
    </row>
    <row r="432" spans="1:10" s="18" customFormat="1">
      <c r="A432" s="12" t="s">
        <v>180</v>
      </c>
      <c r="B432" s="12">
        <v>90</v>
      </c>
      <c r="C432" s="12">
        <v>110</v>
      </c>
      <c r="D432" s="12">
        <v>10</v>
      </c>
      <c r="E432" s="12" t="s">
        <v>4</v>
      </c>
      <c r="F432" s="21">
        <v>10.54</v>
      </c>
      <c r="G432" s="21">
        <v>9.17</v>
      </c>
      <c r="H432" s="21">
        <v>8.7200000000000006</v>
      </c>
      <c r="I432" s="21">
        <v>8.31</v>
      </c>
      <c r="J432" s="21">
        <v>7.93</v>
      </c>
    </row>
    <row r="433" spans="1:10" s="18" customFormat="1">
      <c r="A433" s="11" t="s">
        <v>181</v>
      </c>
      <c r="B433" s="11">
        <v>90</v>
      </c>
      <c r="C433" s="11">
        <v>110</v>
      </c>
      <c r="D433" s="11">
        <v>12</v>
      </c>
      <c r="E433" s="11" t="s">
        <v>4</v>
      </c>
      <c r="F433" s="22">
        <v>9.19</v>
      </c>
      <c r="G433" s="22">
        <v>8.01</v>
      </c>
      <c r="H433" s="22">
        <v>7.62</v>
      </c>
      <c r="I433" s="22">
        <v>7.26</v>
      </c>
      <c r="J433" s="22">
        <v>6.9</v>
      </c>
    </row>
    <row r="434" spans="1:10" s="18" customFormat="1">
      <c r="A434" s="12" t="s">
        <v>337</v>
      </c>
      <c r="B434" s="12">
        <v>90</v>
      </c>
      <c r="C434" s="12">
        <v>110</v>
      </c>
      <c r="D434" s="12">
        <v>15</v>
      </c>
      <c r="E434" s="12" t="s">
        <v>4</v>
      </c>
      <c r="F434" s="21">
        <v>11.19</v>
      </c>
      <c r="G434" s="21">
        <v>9.75</v>
      </c>
      <c r="H434" s="21">
        <v>9.27</v>
      </c>
      <c r="I434" s="21">
        <v>8.84</v>
      </c>
      <c r="J434" s="21">
        <v>8.42</v>
      </c>
    </row>
    <row r="435" spans="1:10" s="18" customFormat="1">
      <c r="A435" s="11" t="s">
        <v>282</v>
      </c>
      <c r="B435" s="11">
        <v>90</v>
      </c>
      <c r="C435" s="11">
        <v>115</v>
      </c>
      <c r="D435" s="11">
        <v>12</v>
      </c>
      <c r="E435" s="11" t="s">
        <v>4</v>
      </c>
      <c r="F435" s="22">
        <v>11.04</v>
      </c>
      <c r="G435" s="22">
        <v>9.61</v>
      </c>
      <c r="H435" s="22">
        <v>9.14</v>
      </c>
      <c r="I435" s="22">
        <v>8.7099999999999991</v>
      </c>
      <c r="J435" s="22">
        <v>8.2999999999999989</v>
      </c>
    </row>
    <row r="436" spans="1:10" s="18" customFormat="1">
      <c r="A436" s="12" t="s">
        <v>193</v>
      </c>
      <c r="B436" s="12">
        <v>95</v>
      </c>
      <c r="C436" s="12">
        <v>105</v>
      </c>
      <c r="D436" s="12">
        <v>12</v>
      </c>
      <c r="E436" s="12" t="s">
        <v>4</v>
      </c>
      <c r="F436" s="21">
        <v>8.2799999999999994</v>
      </c>
      <c r="G436" s="21">
        <v>7.2</v>
      </c>
      <c r="H436" s="21">
        <v>6.8599999999999994</v>
      </c>
      <c r="I436" s="21">
        <v>6.54</v>
      </c>
      <c r="J436" s="21">
        <v>6.21</v>
      </c>
    </row>
    <row r="437" spans="1:10" s="18" customFormat="1">
      <c r="A437" s="11" t="s">
        <v>277</v>
      </c>
      <c r="B437" s="11">
        <v>95</v>
      </c>
      <c r="C437" s="11">
        <v>110</v>
      </c>
      <c r="D437" s="11">
        <v>9</v>
      </c>
      <c r="E437" s="11" t="s">
        <v>4</v>
      </c>
      <c r="F437" s="22">
        <v>11.94</v>
      </c>
      <c r="G437" s="22">
        <v>10.379999999999999</v>
      </c>
      <c r="H437" s="22">
        <v>9.879999999999999</v>
      </c>
      <c r="I437" s="22">
        <v>9.43</v>
      </c>
      <c r="J437" s="22">
        <v>8.9700000000000006</v>
      </c>
    </row>
    <row r="438" spans="1:10" s="18" customFormat="1">
      <c r="A438" s="12" t="s">
        <v>327</v>
      </c>
      <c r="B438" s="12">
        <v>95</v>
      </c>
      <c r="C438" s="12">
        <v>110</v>
      </c>
      <c r="D438" s="12">
        <v>10</v>
      </c>
      <c r="E438" s="12" t="s">
        <v>4</v>
      </c>
      <c r="F438" s="21">
        <v>11.99</v>
      </c>
      <c r="G438" s="21">
        <v>10.42</v>
      </c>
      <c r="H438" s="21">
        <v>9.93</v>
      </c>
      <c r="I438" s="21">
        <v>9.4499999999999993</v>
      </c>
      <c r="J438" s="21">
        <v>9</v>
      </c>
    </row>
    <row r="439" spans="1:10" s="18" customFormat="1">
      <c r="A439" s="11" t="s">
        <v>329</v>
      </c>
      <c r="B439" s="11">
        <v>95</v>
      </c>
      <c r="C439" s="11">
        <v>110</v>
      </c>
      <c r="D439" s="11">
        <v>12</v>
      </c>
      <c r="E439" s="11" t="s">
        <v>4</v>
      </c>
      <c r="F439" s="22">
        <v>11.99</v>
      </c>
      <c r="G439" s="22">
        <v>10.42</v>
      </c>
      <c r="H439" s="22">
        <v>9.93</v>
      </c>
      <c r="I439" s="22">
        <v>9.4499999999999993</v>
      </c>
      <c r="J439" s="22">
        <v>9</v>
      </c>
    </row>
    <row r="440" spans="1:10" s="18" customFormat="1">
      <c r="A440" s="12" t="s">
        <v>182</v>
      </c>
      <c r="B440" s="12">
        <v>95</v>
      </c>
      <c r="C440" s="12">
        <v>115</v>
      </c>
      <c r="D440" s="12">
        <v>12</v>
      </c>
      <c r="E440" s="12" t="s">
        <v>4</v>
      </c>
      <c r="F440" s="21">
        <v>10.029999999999999</v>
      </c>
      <c r="G440" s="21">
        <v>8.7200000000000006</v>
      </c>
      <c r="H440" s="21">
        <v>8.31</v>
      </c>
      <c r="I440" s="21">
        <v>7.93</v>
      </c>
      <c r="J440" s="21">
        <v>7.54</v>
      </c>
    </row>
    <row r="441" spans="1:10" s="18" customFormat="1">
      <c r="A441" s="11" t="s">
        <v>340</v>
      </c>
      <c r="B441" s="11">
        <v>95</v>
      </c>
      <c r="C441" s="11">
        <v>115</v>
      </c>
      <c r="D441" s="11">
        <v>15</v>
      </c>
      <c r="E441" s="11" t="s">
        <v>4</v>
      </c>
      <c r="F441" s="22">
        <v>14.36</v>
      </c>
      <c r="G441" s="22">
        <v>12.49</v>
      </c>
      <c r="H441" s="22">
        <v>11.9</v>
      </c>
      <c r="I441" s="22">
        <v>11.33</v>
      </c>
      <c r="J441" s="22">
        <v>10.78</v>
      </c>
    </row>
    <row r="442" spans="1:10" s="18" customFormat="1">
      <c r="A442" s="12" t="s">
        <v>300</v>
      </c>
      <c r="B442" s="12">
        <v>96</v>
      </c>
      <c r="C442" s="12">
        <v>105</v>
      </c>
      <c r="D442" s="12">
        <v>11</v>
      </c>
      <c r="E442" s="12" t="s">
        <v>4</v>
      </c>
      <c r="F442" s="21">
        <v>10.78</v>
      </c>
      <c r="G442" s="21">
        <v>9.379999999999999</v>
      </c>
      <c r="H442" s="21">
        <v>8.93</v>
      </c>
      <c r="I442" s="21">
        <v>8.5</v>
      </c>
      <c r="J442" s="21">
        <v>8.1</v>
      </c>
    </row>
    <row r="443" spans="1:10" s="18" customFormat="1">
      <c r="A443" s="11" t="s">
        <v>408</v>
      </c>
      <c r="B443" s="11">
        <v>100</v>
      </c>
      <c r="C443" s="11">
        <v>112</v>
      </c>
      <c r="D443" s="11">
        <v>12</v>
      </c>
      <c r="E443" s="11" t="s">
        <v>4</v>
      </c>
      <c r="F443" s="22">
        <v>11.99</v>
      </c>
      <c r="G443" s="22">
        <v>10.42</v>
      </c>
      <c r="H443" s="22">
        <v>9.93</v>
      </c>
      <c r="I443" s="22">
        <v>9.4499999999999993</v>
      </c>
      <c r="J443" s="22">
        <v>9</v>
      </c>
    </row>
    <row r="444" spans="1:10" s="18" customFormat="1">
      <c r="A444" s="12" t="s">
        <v>763</v>
      </c>
      <c r="B444" s="12">
        <v>100</v>
      </c>
      <c r="C444" s="12">
        <v>114</v>
      </c>
      <c r="D444" s="12">
        <v>9.5</v>
      </c>
      <c r="E444" s="12" t="s">
        <v>4</v>
      </c>
      <c r="F444" s="21">
        <v>12.15</v>
      </c>
      <c r="G444" s="21">
        <v>10.549999999999999</v>
      </c>
      <c r="H444" s="21">
        <v>10.06</v>
      </c>
      <c r="I444" s="21">
        <v>9.58</v>
      </c>
      <c r="J444" s="21">
        <v>9.11</v>
      </c>
    </row>
    <row r="445" spans="1:10" s="18" customFormat="1">
      <c r="A445" s="11" t="s">
        <v>741</v>
      </c>
      <c r="B445" s="11">
        <v>100</v>
      </c>
      <c r="C445" s="11">
        <v>115</v>
      </c>
      <c r="D445" s="11">
        <v>12</v>
      </c>
      <c r="E445" s="11" t="s">
        <v>4</v>
      </c>
      <c r="F445" s="22">
        <v>10.93</v>
      </c>
      <c r="G445" s="22">
        <v>9.52</v>
      </c>
      <c r="H445" s="22">
        <v>9.06</v>
      </c>
      <c r="I445" s="22">
        <v>8.629999999999999</v>
      </c>
      <c r="J445" s="22">
        <v>8.2200000000000006</v>
      </c>
    </row>
    <row r="446" spans="1:10" s="18" customFormat="1">
      <c r="A446" s="12" t="s">
        <v>183</v>
      </c>
      <c r="B446" s="12">
        <v>100</v>
      </c>
      <c r="C446" s="12">
        <v>120</v>
      </c>
      <c r="D446" s="12">
        <v>12</v>
      </c>
      <c r="E446" s="12" t="s">
        <v>4</v>
      </c>
      <c r="F446" s="21">
        <v>10.93</v>
      </c>
      <c r="G446" s="21">
        <v>9.52</v>
      </c>
      <c r="H446" s="21">
        <v>9.06</v>
      </c>
      <c r="I446" s="21">
        <v>8.629999999999999</v>
      </c>
      <c r="J446" s="21">
        <v>8.2200000000000006</v>
      </c>
    </row>
    <row r="447" spans="1:10" s="18" customFormat="1">
      <c r="A447" s="11" t="s">
        <v>742</v>
      </c>
      <c r="B447" s="11">
        <v>100</v>
      </c>
      <c r="C447" s="11">
        <v>120</v>
      </c>
      <c r="D447" s="11">
        <v>15</v>
      </c>
      <c r="E447" s="11" t="s">
        <v>4</v>
      </c>
      <c r="F447" s="22">
        <v>11.209999999999999</v>
      </c>
      <c r="G447" s="22">
        <v>9.76</v>
      </c>
      <c r="H447" s="22">
        <v>9.2999999999999989</v>
      </c>
      <c r="I447" s="22">
        <v>8.85</v>
      </c>
      <c r="J447" s="22">
        <v>8.43</v>
      </c>
    </row>
    <row r="448" spans="1:10" s="18" customFormat="1">
      <c r="A448" s="12" t="s">
        <v>743</v>
      </c>
      <c r="B448" s="12">
        <v>100</v>
      </c>
      <c r="C448" s="12">
        <v>125</v>
      </c>
      <c r="D448" s="12">
        <v>12</v>
      </c>
      <c r="E448" s="12" t="s">
        <v>4</v>
      </c>
      <c r="F448" s="21">
        <v>12.83</v>
      </c>
      <c r="G448" s="21">
        <v>11.16</v>
      </c>
      <c r="H448" s="21">
        <v>10.62</v>
      </c>
      <c r="I448" s="21">
        <v>10.1</v>
      </c>
      <c r="J448" s="21">
        <v>9.6199999999999992</v>
      </c>
    </row>
    <row r="449" spans="1:10" s="18" customFormat="1">
      <c r="A449" s="11" t="s">
        <v>320</v>
      </c>
      <c r="B449" s="11">
        <v>100</v>
      </c>
      <c r="C449" s="11">
        <v>125</v>
      </c>
      <c r="D449" s="11">
        <v>15</v>
      </c>
      <c r="E449" s="11" t="s">
        <v>4</v>
      </c>
      <c r="F449" s="22">
        <v>12.83</v>
      </c>
      <c r="G449" s="22">
        <v>11.16</v>
      </c>
      <c r="H449" s="22">
        <v>10.62</v>
      </c>
      <c r="I449" s="22">
        <v>10.1</v>
      </c>
      <c r="J449" s="22">
        <v>9.6199999999999992</v>
      </c>
    </row>
    <row r="450" spans="1:10" s="18" customFormat="1">
      <c r="A450" s="12" t="s">
        <v>744</v>
      </c>
      <c r="B450" s="12">
        <v>100</v>
      </c>
      <c r="C450" s="12">
        <v>130</v>
      </c>
      <c r="D450" s="12">
        <v>18</v>
      </c>
      <c r="E450" s="12" t="s">
        <v>4</v>
      </c>
      <c r="F450" s="21">
        <v>17.25</v>
      </c>
      <c r="G450" s="21">
        <v>15</v>
      </c>
      <c r="H450" s="21">
        <v>14.299999999999999</v>
      </c>
      <c r="I450" s="21">
        <v>13.61</v>
      </c>
      <c r="J450" s="21">
        <v>12.98</v>
      </c>
    </row>
    <row r="451" spans="1:10" s="18" customFormat="1">
      <c r="A451" s="11" t="s">
        <v>745</v>
      </c>
      <c r="B451" s="11">
        <v>105</v>
      </c>
      <c r="C451" s="11">
        <v>125</v>
      </c>
      <c r="D451" s="11">
        <v>12</v>
      </c>
      <c r="E451" s="11" t="s">
        <v>4</v>
      </c>
      <c r="F451" s="22">
        <v>10.14</v>
      </c>
      <c r="G451" s="22">
        <v>8.81</v>
      </c>
      <c r="H451" s="22">
        <v>8.4</v>
      </c>
      <c r="I451" s="22">
        <v>8.01</v>
      </c>
      <c r="J451" s="22">
        <v>7.62</v>
      </c>
    </row>
    <row r="452" spans="1:10" s="18" customFormat="1">
      <c r="A452" s="12" t="s">
        <v>281</v>
      </c>
      <c r="B452" s="12">
        <v>110</v>
      </c>
      <c r="C452" s="12">
        <v>125</v>
      </c>
      <c r="D452" s="12">
        <v>12</v>
      </c>
      <c r="E452" s="12" t="s">
        <v>4</v>
      </c>
      <c r="F452" s="21">
        <v>10.14</v>
      </c>
      <c r="G452" s="21">
        <v>8.81</v>
      </c>
      <c r="H452" s="21">
        <v>8.4</v>
      </c>
      <c r="I452" s="21">
        <v>8.01</v>
      </c>
      <c r="J452" s="21">
        <v>7.62</v>
      </c>
    </row>
    <row r="453" spans="1:10" s="18" customFormat="1">
      <c r="A453" s="11" t="s">
        <v>493</v>
      </c>
      <c r="B453" s="11">
        <v>110</v>
      </c>
      <c r="C453" s="11">
        <v>130</v>
      </c>
      <c r="D453" s="11">
        <v>12</v>
      </c>
      <c r="E453" s="11" t="s">
        <v>4</v>
      </c>
      <c r="F453" s="22">
        <v>17.25</v>
      </c>
      <c r="G453" s="22">
        <v>15</v>
      </c>
      <c r="H453" s="22">
        <v>14.299999999999999</v>
      </c>
      <c r="I453" s="22">
        <v>13.61</v>
      </c>
      <c r="J453" s="22">
        <v>12.98</v>
      </c>
    </row>
    <row r="454" spans="1:10" s="18" customFormat="1">
      <c r="A454" s="12" t="s">
        <v>184</v>
      </c>
      <c r="B454" s="12">
        <v>110</v>
      </c>
      <c r="C454" s="12">
        <v>135</v>
      </c>
      <c r="D454" s="12">
        <v>18</v>
      </c>
      <c r="E454" s="12" t="s">
        <v>4</v>
      </c>
      <c r="F454" s="21">
        <v>12.69</v>
      </c>
      <c r="G454" s="21">
        <v>11.03</v>
      </c>
      <c r="H454" s="21">
        <v>10.5</v>
      </c>
      <c r="I454" s="21">
        <v>10.01</v>
      </c>
      <c r="J454" s="21">
        <v>9.5299999999999994</v>
      </c>
    </row>
    <row r="455" spans="1:10" s="18" customFormat="1">
      <c r="A455" s="11" t="s">
        <v>746</v>
      </c>
      <c r="B455" s="11">
        <v>112</v>
      </c>
      <c r="C455" s="11">
        <v>125</v>
      </c>
      <c r="D455" s="11">
        <v>9</v>
      </c>
      <c r="E455" s="11" t="s">
        <v>4</v>
      </c>
      <c r="F455" s="22">
        <v>11.65</v>
      </c>
      <c r="G455" s="22">
        <v>10.119999999999999</v>
      </c>
      <c r="H455" s="22">
        <v>9.64</v>
      </c>
      <c r="I455" s="22">
        <v>9.18</v>
      </c>
      <c r="J455" s="22">
        <v>8.76</v>
      </c>
    </row>
    <row r="456" spans="1:10" s="18" customFormat="1">
      <c r="A456" s="12" t="s">
        <v>496</v>
      </c>
      <c r="B456" s="12">
        <v>115</v>
      </c>
      <c r="C456" s="12">
        <v>125</v>
      </c>
      <c r="D456" s="12">
        <v>12</v>
      </c>
      <c r="E456" s="12" t="s">
        <v>4</v>
      </c>
      <c r="F456" s="21">
        <v>13.17</v>
      </c>
      <c r="G456" s="21">
        <v>11.45</v>
      </c>
      <c r="H456" s="21">
        <v>10.91</v>
      </c>
      <c r="I456" s="21">
        <v>10.379999999999999</v>
      </c>
      <c r="J456" s="21">
        <v>9.879999999999999</v>
      </c>
    </row>
    <row r="457" spans="1:10" s="18" customFormat="1">
      <c r="A457" s="11" t="s">
        <v>747</v>
      </c>
      <c r="B457" s="11">
        <v>115</v>
      </c>
      <c r="C457" s="11">
        <v>140</v>
      </c>
      <c r="D457" s="11">
        <v>18</v>
      </c>
      <c r="E457" s="11" t="s">
        <v>4</v>
      </c>
      <c r="F457" s="22">
        <v>13.75</v>
      </c>
      <c r="G457" s="22">
        <v>11.95</v>
      </c>
      <c r="H457" s="22">
        <v>11.4</v>
      </c>
      <c r="I457" s="22">
        <v>10.85</v>
      </c>
      <c r="J457" s="22">
        <v>10.34</v>
      </c>
    </row>
    <row r="458" spans="1:10" s="18" customFormat="1">
      <c r="A458" s="12" t="s">
        <v>186</v>
      </c>
      <c r="B458" s="12">
        <v>120</v>
      </c>
      <c r="C458" s="12">
        <v>145</v>
      </c>
      <c r="D458" s="12">
        <v>18</v>
      </c>
      <c r="E458" s="12" t="s">
        <v>4</v>
      </c>
      <c r="F458" s="21">
        <v>13.75</v>
      </c>
      <c r="G458" s="21">
        <v>11.95</v>
      </c>
      <c r="H458" s="21">
        <v>11.4</v>
      </c>
      <c r="I458" s="21">
        <v>10.85</v>
      </c>
      <c r="J458" s="21">
        <v>10.34</v>
      </c>
    </row>
    <row r="459" spans="1:10" s="18" customFormat="1">
      <c r="A459" s="11" t="s">
        <v>748</v>
      </c>
      <c r="B459" s="11">
        <v>125</v>
      </c>
      <c r="C459" s="11">
        <v>140</v>
      </c>
      <c r="D459" s="11">
        <v>9</v>
      </c>
      <c r="E459" s="11" t="s">
        <v>4</v>
      </c>
      <c r="F459" s="22">
        <v>15.14</v>
      </c>
      <c r="G459" s="22">
        <v>13.17</v>
      </c>
      <c r="H459" s="22">
        <v>12.54</v>
      </c>
      <c r="I459" s="22">
        <v>11.94</v>
      </c>
      <c r="J459" s="22">
        <v>11.379999999999999</v>
      </c>
    </row>
    <row r="460" spans="1:10" s="18" customFormat="1">
      <c r="A460" s="12" t="s">
        <v>749</v>
      </c>
      <c r="B460" s="12">
        <v>125</v>
      </c>
      <c r="C460" s="12">
        <v>140</v>
      </c>
      <c r="D460" s="12">
        <v>11</v>
      </c>
      <c r="E460" s="12" t="s">
        <v>4</v>
      </c>
      <c r="F460" s="21">
        <v>11.67</v>
      </c>
      <c r="G460" s="21">
        <v>10.14</v>
      </c>
      <c r="H460" s="21">
        <v>9.66</v>
      </c>
      <c r="I460" s="21">
        <v>9.19</v>
      </c>
      <c r="J460" s="21">
        <v>8.77</v>
      </c>
    </row>
    <row r="461" spans="1:10" s="18" customFormat="1">
      <c r="A461" s="11" t="s">
        <v>191</v>
      </c>
      <c r="B461" s="11">
        <v>125</v>
      </c>
      <c r="C461" s="11">
        <v>145</v>
      </c>
      <c r="D461" s="11">
        <v>15</v>
      </c>
      <c r="E461" s="11" t="s">
        <v>4</v>
      </c>
      <c r="F461" s="22">
        <v>13.75</v>
      </c>
      <c r="G461" s="22">
        <v>11.95</v>
      </c>
      <c r="H461" s="22">
        <v>11.4</v>
      </c>
      <c r="I461" s="22">
        <v>10.85</v>
      </c>
      <c r="J461" s="22">
        <v>10.34</v>
      </c>
    </row>
    <row r="462" spans="1:10" s="18" customFormat="1">
      <c r="A462" s="12" t="s">
        <v>192</v>
      </c>
      <c r="B462" s="12">
        <v>130</v>
      </c>
      <c r="C462" s="12">
        <v>150</v>
      </c>
      <c r="D462" s="12">
        <v>15</v>
      </c>
      <c r="E462" s="12" t="s">
        <v>4</v>
      </c>
      <c r="F462" s="21">
        <v>15.59</v>
      </c>
      <c r="G462" s="21">
        <v>13.549999999999999</v>
      </c>
      <c r="H462" s="21">
        <v>12.91</v>
      </c>
      <c r="I462" s="21">
        <v>12.29</v>
      </c>
      <c r="J462" s="21">
        <v>11.709999999999999</v>
      </c>
    </row>
    <row r="463" spans="1:10" s="18" customFormat="1">
      <c r="A463" s="11" t="s">
        <v>497</v>
      </c>
      <c r="B463" s="11">
        <v>135</v>
      </c>
      <c r="C463" s="11">
        <v>145</v>
      </c>
      <c r="D463" s="11">
        <v>12</v>
      </c>
      <c r="E463" s="11" t="s">
        <v>4</v>
      </c>
      <c r="F463" s="22">
        <v>15.59</v>
      </c>
      <c r="G463" s="22">
        <v>13.549999999999999</v>
      </c>
      <c r="H463" s="22">
        <v>12.91</v>
      </c>
      <c r="I463" s="22">
        <v>12.29</v>
      </c>
      <c r="J463" s="22">
        <v>11.709999999999999</v>
      </c>
    </row>
    <row r="464" spans="1:10" s="18" customFormat="1">
      <c r="A464" s="12" t="s">
        <v>194</v>
      </c>
      <c r="B464" s="12">
        <v>140</v>
      </c>
      <c r="C464" s="12">
        <v>160</v>
      </c>
      <c r="D464" s="12">
        <v>15</v>
      </c>
      <c r="E464" s="12" t="s">
        <v>4</v>
      </c>
      <c r="F464" s="21">
        <v>15.92</v>
      </c>
      <c r="G464" s="21">
        <v>13.85</v>
      </c>
      <c r="H464" s="21">
        <v>13.18</v>
      </c>
      <c r="I464" s="21">
        <v>12.56</v>
      </c>
      <c r="J464" s="21">
        <v>11.95</v>
      </c>
    </row>
    <row r="465" spans="1:10" s="18" customFormat="1">
      <c r="A465" s="11" t="s">
        <v>189</v>
      </c>
      <c r="B465" s="11">
        <v>140</v>
      </c>
      <c r="C465" s="11">
        <v>170</v>
      </c>
      <c r="D465" s="11">
        <v>18</v>
      </c>
      <c r="E465" s="11" t="s">
        <v>4</v>
      </c>
      <c r="F465" s="22">
        <v>19.850000000000001</v>
      </c>
      <c r="G465" s="22">
        <v>17.25</v>
      </c>
      <c r="H465" s="22">
        <v>16.430000000000003</v>
      </c>
      <c r="I465" s="22">
        <v>15.66</v>
      </c>
      <c r="J465" s="22">
        <v>14.91</v>
      </c>
    </row>
    <row r="466" spans="1:10" s="18" customFormat="1">
      <c r="A466" s="12" t="s">
        <v>185</v>
      </c>
      <c r="B466" s="12">
        <v>150</v>
      </c>
      <c r="C466" s="12">
        <v>170</v>
      </c>
      <c r="D466" s="12">
        <v>15</v>
      </c>
      <c r="E466" s="12" t="s">
        <v>4</v>
      </c>
      <c r="F466" s="21">
        <v>18.060000000000002</v>
      </c>
      <c r="G466" s="21">
        <v>15.709999999999999</v>
      </c>
      <c r="H466" s="21">
        <v>14.97</v>
      </c>
      <c r="I466" s="21">
        <v>14.24</v>
      </c>
      <c r="J466" s="21">
        <v>13.57</v>
      </c>
    </row>
    <row r="467" spans="1:10" s="18" customFormat="1">
      <c r="A467" s="11" t="s">
        <v>190</v>
      </c>
      <c r="B467" s="11">
        <v>150</v>
      </c>
      <c r="C467" s="11">
        <v>180</v>
      </c>
      <c r="D467" s="11">
        <v>15</v>
      </c>
      <c r="E467" s="11" t="s">
        <v>4</v>
      </c>
      <c r="F467" s="22">
        <v>27.05</v>
      </c>
      <c r="G467" s="22">
        <v>23.520000000000003</v>
      </c>
      <c r="H467" s="22">
        <v>22.380000000000003</v>
      </c>
      <c r="I467" s="22">
        <v>21.34</v>
      </c>
      <c r="J467" s="22">
        <v>20.310000000000002</v>
      </c>
    </row>
    <row r="468" spans="1:10" s="18" customFormat="1">
      <c r="A468" s="12" t="s">
        <v>750</v>
      </c>
      <c r="B468" s="12">
        <v>150</v>
      </c>
      <c r="C468" s="12">
        <v>180</v>
      </c>
      <c r="D468" s="12">
        <v>18</v>
      </c>
      <c r="E468" s="12" t="s">
        <v>4</v>
      </c>
      <c r="F468" s="21">
        <v>27.05</v>
      </c>
      <c r="G468" s="21">
        <v>23.520000000000003</v>
      </c>
      <c r="H468" s="21">
        <v>22.380000000000003</v>
      </c>
      <c r="I468" s="21">
        <v>21.34</v>
      </c>
      <c r="J468" s="21">
        <v>20.310000000000002</v>
      </c>
    </row>
    <row r="469" spans="1:10" s="18" customFormat="1">
      <c r="A469" s="11" t="s">
        <v>498</v>
      </c>
      <c r="B469" s="11">
        <v>160</v>
      </c>
      <c r="C469" s="11">
        <v>170</v>
      </c>
      <c r="D469" s="11">
        <v>12</v>
      </c>
      <c r="E469" s="11" t="s">
        <v>4</v>
      </c>
      <c r="F469" s="22">
        <v>19.040000000000003</v>
      </c>
      <c r="G469" s="22">
        <v>16.55</v>
      </c>
      <c r="H469" s="22">
        <v>15.75</v>
      </c>
      <c r="I469" s="22">
        <v>15</v>
      </c>
      <c r="J469" s="22">
        <v>14.299999999999999</v>
      </c>
    </row>
    <row r="470" spans="1:10" s="18" customFormat="1">
      <c r="A470" s="12" t="s">
        <v>751</v>
      </c>
      <c r="B470" s="12">
        <v>160</v>
      </c>
      <c r="C470" s="12">
        <v>180</v>
      </c>
      <c r="D470" s="12">
        <v>15</v>
      </c>
      <c r="E470" s="12" t="s">
        <v>4</v>
      </c>
      <c r="F470" s="21">
        <v>21.69</v>
      </c>
      <c r="G470" s="21">
        <v>18.86</v>
      </c>
      <c r="H470" s="21">
        <v>17.970000000000002</v>
      </c>
      <c r="I470" s="21">
        <v>17.12</v>
      </c>
      <c r="J470" s="21">
        <v>16.3</v>
      </c>
    </row>
    <row r="471" spans="1:10" s="18" customFormat="1">
      <c r="A471" s="11" t="s">
        <v>196</v>
      </c>
      <c r="B471" s="11">
        <v>160</v>
      </c>
      <c r="C471" s="11">
        <v>190</v>
      </c>
      <c r="D471" s="11">
        <v>22</v>
      </c>
      <c r="E471" s="11" t="s">
        <v>4</v>
      </c>
      <c r="F471" s="22">
        <v>37.53</v>
      </c>
      <c r="G471" s="22">
        <v>32.629999999999995</v>
      </c>
      <c r="H471" s="22">
        <v>31.07</v>
      </c>
      <c r="I471" s="22">
        <v>29.59</v>
      </c>
      <c r="J471" s="22">
        <v>28.180000000000003</v>
      </c>
    </row>
    <row r="472" spans="1:10" s="18" customFormat="1">
      <c r="A472" s="12" t="s">
        <v>752</v>
      </c>
      <c r="B472" s="12">
        <v>170</v>
      </c>
      <c r="C472" s="12">
        <v>190</v>
      </c>
      <c r="D472" s="12">
        <v>15</v>
      </c>
      <c r="E472" s="12" t="s">
        <v>4</v>
      </c>
      <c r="F472" s="21">
        <v>23.46</v>
      </c>
      <c r="G472" s="21">
        <v>20.41</v>
      </c>
      <c r="H472" s="21">
        <v>19.440000000000001</v>
      </c>
      <c r="I472" s="21">
        <v>18.5</v>
      </c>
      <c r="J472" s="21">
        <v>17.62</v>
      </c>
    </row>
    <row r="473" spans="1:10" s="18" customFormat="1">
      <c r="A473" s="11" t="s">
        <v>753</v>
      </c>
      <c r="B473" s="11">
        <v>175</v>
      </c>
      <c r="C473" s="11">
        <v>190</v>
      </c>
      <c r="D473" s="11">
        <v>9</v>
      </c>
      <c r="E473" s="11" t="s">
        <v>4</v>
      </c>
      <c r="F473" s="22">
        <v>33.059999999999995</v>
      </c>
      <c r="G473" s="22">
        <v>28.75</v>
      </c>
      <c r="H473" s="22">
        <v>27.39</v>
      </c>
      <c r="I473" s="22">
        <v>26.080000000000002</v>
      </c>
      <c r="J473" s="22">
        <v>24.830000000000002</v>
      </c>
    </row>
    <row r="474" spans="1:10" s="18" customFormat="1">
      <c r="A474" s="12" t="s">
        <v>754</v>
      </c>
      <c r="B474" s="12">
        <v>180</v>
      </c>
      <c r="C474" s="12">
        <v>200</v>
      </c>
      <c r="D474" s="12">
        <v>12</v>
      </c>
      <c r="E474" s="12" t="s">
        <v>4</v>
      </c>
      <c r="F474" s="21">
        <v>39.61</v>
      </c>
      <c r="G474" s="21">
        <v>34.449999999999996</v>
      </c>
      <c r="H474" s="21">
        <v>32.799999999999997</v>
      </c>
      <c r="I474" s="21">
        <v>31.25</v>
      </c>
      <c r="J474" s="21">
        <v>29.76</v>
      </c>
    </row>
    <row r="475" spans="1:10" s="18" customFormat="1">
      <c r="A475" s="11" t="s">
        <v>755</v>
      </c>
      <c r="B475" s="11">
        <v>180</v>
      </c>
      <c r="C475" s="11">
        <v>200</v>
      </c>
      <c r="D475" s="11">
        <v>15</v>
      </c>
      <c r="E475" s="11" t="s">
        <v>4</v>
      </c>
      <c r="F475" s="22">
        <v>28.560000000000002</v>
      </c>
      <c r="G475" s="22">
        <v>24.830000000000002</v>
      </c>
      <c r="H475" s="22">
        <v>23.66</v>
      </c>
      <c r="I475" s="22">
        <v>22.520000000000003</v>
      </c>
      <c r="J475" s="22">
        <v>21.450000000000003</v>
      </c>
    </row>
    <row r="476" spans="1:10" s="18" customFormat="1">
      <c r="A476" s="12" t="s">
        <v>756</v>
      </c>
      <c r="B476" s="12">
        <v>180</v>
      </c>
      <c r="C476" s="12">
        <v>210</v>
      </c>
      <c r="D476" s="12">
        <v>22</v>
      </c>
      <c r="E476" s="12" t="s">
        <v>4</v>
      </c>
      <c r="F476" s="21">
        <v>44.6</v>
      </c>
      <c r="G476" s="21">
        <v>38.78</v>
      </c>
      <c r="H476" s="21">
        <v>36.93</v>
      </c>
      <c r="I476" s="21">
        <v>35.18</v>
      </c>
      <c r="J476" s="21">
        <v>33.519999999999996</v>
      </c>
    </row>
    <row r="477" spans="1:10" s="18" customFormat="1">
      <c r="A477" s="11" t="s">
        <v>757</v>
      </c>
      <c r="B477" s="11">
        <v>185</v>
      </c>
      <c r="C477" s="11">
        <v>200</v>
      </c>
      <c r="D477" s="11">
        <v>9</v>
      </c>
      <c r="E477" s="11" t="s">
        <v>4</v>
      </c>
      <c r="F477" s="22">
        <v>25.580000000000002</v>
      </c>
      <c r="G477" s="22">
        <v>22.25</v>
      </c>
      <c r="H477" s="22">
        <v>21.19</v>
      </c>
      <c r="I477" s="22">
        <v>20.180000000000003</v>
      </c>
      <c r="J477" s="22">
        <v>19.21</v>
      </c>
    </row>
    <row r="478" spans="1:10" s="18" customFormat="1">
      <c r="A478" s="12" t="s">
        <v>758</v>
      </c>
      <c r="B478" s="12">
        <v>190</v>
      </c>
      <c r="C478" s="12">
        <v>210</v>
      </c>
      <c r="D478" s="12">
        <v>15</v>
      </c>
      <c r="E478" s="12" t="s">
        <v>4</v>
      </c>
      <c r="F478" s="21">
        <v>32.1</v>
      </c>
      <c r="G478" s="21">
        <v>27.900000000000002</v>
      </c>
      <c r="H478" s="21">
        <v>26.580000000000002</v>
      </c>
      <c r="I478" s="21">
        <v>25.330000000000002</v>
      </c>
      <c r="J478" s="21">
        <v>24.110000000000003</v>
      </c>
    </row>
    <row r="479" spans="1:10" s="18" customFormat="1">
      <c r="A479" s="11" t="s">
        <v>759</v>
      </c>
      <c r="B479" s="11">
        <v>200</v>
      </c>
      <c r="C479" s="11">
        <v>220</v>
      </c>
      <c r="D479" s="11">
        <v>15</v>
      </c>
      <c r="E479" s="11" t="s">
        <v>4</v>
      </c>
      <c r="F479" s="22">
        <v>34.03</v>
      </c>
      <c r="G479" s="22">
        <v>29.59</v>
      </c>
      <c r="H479" s="22">
        <v>28.180000000000003</v>
      </c>
      <c r="I479" s="22">
        <v>26.85</v>
      </c>
      <c r="J479" s="22">
        <v>25.580000000000002</v>
      </c>
    </row>
    <row r="480" spans="1:10" s="18" customFormat="1">
      <c r="A480" s="12" t="s">
        <v>760</v>
      </c>
      <c r="B480" s="12">
        <v>200</v>
      </c>
      <c r="C480" s="12">
        <v>230</v>
      </c>
      <c r="D480" s="12">
        <v>22</v>
      </c>
      <c r="E480" s="12" t="s">
        <v>4</v>
      </c>
      <c r="F480" s="21">
        <v>48.169999999999995</v>
      </c>
      <c r="G480" s="21">
        <v>41.89</v>
      </c>
      <c r="H480" s="21">
        <v>39.9</v>
      </c>
      <c r="I480" s="21">
        <v>38</v>
      </c>
      <c r="J480" s="21">
        <v>36.18</v>
      </c>
    </row>
    <row r="481" spans="1:10" s="18" customFormat="1">
      <c r="A481" s="11" t="s">
        <v>761</v>
      </c>
      <c r="B481" s="11">
        <v>210</v>
      </c>
      <c r="C481" s="11">
        <v>230</v>
      </c>
      <c r="D481" s="11">
        <v>15</v>
      </c>
      <c r="E481" s="11" t="s">
        <v>4</v>
      </c>
      <c r="F481" s="22">
        <v>37.53</v>
      </c>
      <c r="G481" s="22">
        <v>32.629999999999995</v>
      </c>
      <c r="H481" s="22">
        <v>31.07</v>
      </c>
      <c r="I481" s="22">
        <v>29.59</v>
      </c>
      <c r="J481" s="22">
        <v>28.180000000000003</v>
      </c>
    </row>
    <row r="482" spans="1:10" s="18" customFormat="1">
      <c r="A482" s="12" t="s">
        <v>762</v>
      </c>
      <c r="B482" s="12">
        <v>230</v>
      </c>
      <c r="C482" s="12">
        <v>250</v>
      </c>
      <c r="D482" s="12">
        <v>15</v>
      </c>
      <c r="E482" s="12" t="s">
        <v>4</v>
      </c>
      <c r="F482" s="21">
        <v>51.949999999999996</v>
      </c>
      <c r="G482" s="21">
        <v>45.19</v>
      </c>
      <c r="H482" s="21">
        <v>43.04</v>
      </c>
      <c r="I482" s="21">
        <v>40.98</v>
      </c>
      <c r="J482" s="21">
        <v>39.01</v>
      </c>
    </row>
    <row r="483" spans="1:10" s="18" customFormat="1">
      <c r="A483" s="11" t="s">
        <v>195</v>
      </c>
      <c r="B483" s="11">
        <v>240</v>
      </c>
      <c r="C483" s="11">
        <v>270</v>
      </c>
      <c r="D483" s="11">
        <v>18</v>
      </c>
      <c r="E483" s="11" t="s">
        <v>4</v>
      </c>
      <c r="F483" s="22">
        <v>55.4</v>
      </c>
      <c r="G483" s="22">
        <v>48.18</v>
      </c>
      <c r="H483" s="22">
        <v>45.879999999999995</v>
      </c>
      <c r="I483" s="22">
        <v>43.69</v>
      </c>
      <c r="J483" s="22">
        <v>41.6</v>
      </c>
    </row>
    <row r="484" spans="1:10" ht="15" customHeight="1"/>
    <row r="485" spans="1:10" ht="15" customHeight="1"/>
  </sheetData>
  <mergeCells count="5">
    <mergeCell ref="A2:B2"/>
    <mergeCell ref="A1:B1"/>
    <mergeCell ref="A3:B3"/>
    <mergeCell ref="A4:E4"/>
    <mergeCell ref="G4:I4"/>
  </mergeCells>
  <pageMargins left="0.59055118110236227" right="0.19685039370078741" top="0.74803149606299213" bottom="0.74803149606299213" header="0.31496062992125984" footer="0.31496062992125984"/>
  <pageSetup paperSize="9" scale="90" orientation="portrait" r:id="rId1"/>
  <headerFooter alignWithMargins="0">
    <oddFooter xml:space="preserve">&amp;L&amp;F
&amp;C&amp;"Arial Tur,Kalın"&amp;12www.suptex.com        satis@suptex.com.tr&amp;"Arial Tur,Normal"&amp;10
&amp;P/&amp;N&amp;RSürüm:V21
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Sayfa6">
    <tabColor rgb="FFFF0000"/>
  </sheetPr>
  <dimension ref="A1:J54"/>
  <sheetViews>
    <sheetView zoomScaleNormal="100" zoomScaleSheetLayoutView="90" workbookViewId="0">
      <selection activeCell="J6" sqref="J6"/>
    </sheetView>
  </sheetViews>
  <sheetFormatPr defaultRowHeight="12.75"/>
  <cols>
    <col min="1" max="1" width="17.7109375" bestFit="1" customWidth="1"/>
    <col min="2" max="2" width="6.5703125" bestFit="1" customWidth="1"/>
    <col min="3" max="3" width="7.140625" bestFit="1" customWidth="1"/>
    <col min="4" max="4" width="5.5703125" bestFit="1" customWidth="1"/>
    <col min="5" max="5" width="9.28515625" bestFit="1" customWidth="1"/>
    <col min="6" max="7" width="7.140625" style="27" customWidth="1"/>
    <col min="8" max="9" width="7.5703125" style="27" customWidth="1"/>
    <col min="10" max="10" width="9.5703125" style="27" customWidth="1"/>
  </cols>
  <sheetData>
    <row r="1" spans="1:10" ht="23.25" customHeight="1">
      <c r="A1" s="49"/>
      <c r="B1" s="49"/>
      <c r="C1" s="3"/>
      <c r="D1" s="5"/>
      <c r="E1" s="5"/>
      <c r="F1" s="26"/>
      <c r="G1" s="26"/>
      <c r="H1" s="26"/>
    </row>
    <row r="2" spans="1:10" ht="90.75">
      <c r="A2" s="51"/>
      <c r="B2" s="51"/>
      <c r="C2" s="8"/>
      <c r="D2" s="5"/>
      <c r="E2" s="5"/>
      <c r="F2" s="26"/>
      <c r="G2" s="26"/>
      <c r="H2" s="26"/>
    </row>
    <row r="3" spans="1:10" ht="33.75">
      <c r="A3" s="50" t="s">
        <v>6</v>
      </c>
      <c r="B3" s="50"/>
      <c r="C3" s="14" t="s">
        <v>534</v>
      </c>
      <c r="D3" s="4"/>
      <c r="E3" s="4"/>
      <c r="F3" s="28"/>
      <c r="G3" s="28"/>
      <c r="H3" s="28"/>
    </row>
    <row r="4" spans="1:10" ht="15">
      <c r="A4" s="52" t="s">
        <v>562</v>
      </c>
      <c r="B4" s="53"/>
      <c r="C4" s="53"/>
      <c r="D4" s="53"/>
      <c r="E4" s="53"/>
      <c r="F4" s="29"/>
      <c r="G4" s="55"/>
      <c r="H4" s="55"/>
      <c r="I4" s="55"/>
      <c r="J4" s="30"/>
    </row>
    <row r="5" spans="1:10" ht="24.95" customHeight="1">
      <c r="A5" s="13" t="s">
        <v>533</v>
      </c>
      <c r="B5" s="13" t="s">
        <v>15</v>
      </c>
      <c r="C5" s="13" t="s">
        <v>14</v>
      </c>
      <c r="D5" s="13" t="s">
        <v>16</v>
      </c>
      <c r="E5" s="13" t="s">
        <v>17</v>
      </c>
      <c r="F5" s="60" t="s">
        <v>971</v>
      </c>
      <c r="G5" s="60" t="s">
        <v>967</v>
      </c>
      <c r="H5" s="60" t="s">
        <v>968</v>
      </c>
      <c r="I5" s="60" t="s">
        <v>969</v>
      </c>
      <c r="J5" s="60" t="s">
        <v>973</v>
      </c>
    </row>
    <row r="6" spans="1:10" s="18" customFormat="1">
      <c r="A6" s="12" t="s">
        <v>623</v>
      </c>
      <c r="B6" s="12">
        <v>20</v>
      </c>
      <c r="C6" s="12">
        <v>28</v>
      </c>
      <c r="D6" s="12">
        <v>6</v>
      </c>
      <c r="E6" s="12" t="s">
        <v>4</v>
      </c>
      <c r="F6" s="21">
        <v>3.55</v>
      </c>
      <c r="G6" s="21">
        <v>3.09</v>
      </c>
      <c r="H6" s="21">
        <v>2.9299999999999997</v>
      </c>
      <c r="I6" s="21">
        <v>2.8099999999999996</v>
      </c>
      <c r="J6" s="21">
        <v>2.67</v>
      </c>
    </row>
    <row r="7" spans="1:10" s="18" customFormat="1">
      <c r="A7" s="11" t="s">
        <v>624</v>
      </c>
      <c r="B7" s="11">
        <v>22</v>
      </c>
      <c r="C7" s="11">
        <v>30</v>
      </c>
      <c r="D7" s="11">
        <v>8</v>
      </c>
      <c r="E7" s="11" t="s">
        <v>4</v>
      </c>
      <c r="F7" s="22">
        <v>3.91</v>
      </c>
      <c r="G7" s="22">
        <v>3.4</v>
      </c>
      <c r="H7" s="22">
        <v>3.2399999999999998</v>
      </c>
      <c r="I7" s="22">
        <v>3.09</v>
      </c>
      <c r="J7" s="22">
        <v>2.9299999999999997</v>
      </c>
    </row>
    <row r="8" spans="1:10" s="18" customFormat="1">
      <c r="A8" s="12" t="s">
        <v>625</v>
      </c>
      <c r="B8" s="12">
        <v>22</v>
      </c>
      <c r="C8" s="12">
        <v>32</v>
      </c>
      <c r="D8" s="12">
        <v>8</v>
      </c>
      <c r="E8" s="12" t="s">
        <v>4</v>
      </c>
      <c r="F8" s="21">
        <v>3.91</v>
      </c>
      <c r="G8" s="21">
        <v>3.4</v>
      </c>
      <c r="H8" s="21">
        <v>3.2399999999999998</v>
      </c>
      <c r="I8" s="21">
        <v>3.09</v>
      </c>
      <c r="J8" s="21">
        <v>2.9299999999999997</v>
      </c>
    </row>
    <row r="9" spans="1:10" s="18" customFormat="1">
      <c r="A9" s="13" t="s">
        <v>538</v>
      </c>
      <c r="B9" s="13">
        <v>25</v>
      </c>
      <c r="C9" s="13">
        <v>33</v>
      </c>
      <c r="D9" s="13">
        <v>6</v>
      </c>
      <c r="E9" s="13" t="s">
        <v>4</v>
      </c>
      <c r="F9" s="42">
        <v>4.3099999999999996</v>
      </c>
      <c r="G9" s="42">
        <v>3.7399999999999998</v>
      </c>
      <c r="H9" s="42">
        <v>3.57</v>
      </c>
      <c r="I9" s="42">
        <v>3.4</v>
      </c>
      <c r="J9" s="42">
        <v>3.2399999999999998</v>
      </c>
    </row>
    <row r="10" spans="1:10" s="18" customFormat="1">
      <c r="A10" s="12" t="s">
        <v>820</v>
      </c>
      <c r="B10" s="12">
        <v>25</v>
      </c>
      <c r="C10" s="12">
        <v>33</v>
      </c>
      <c r="D10" s="12">
        <v>8</v>
      </c>
      <c r="E10" s="12" t="s">
        <v>4</v>
      </c>
      <c r="F10" s="21">
        <v>4.3099999999999996</v>
      </c>
      <c r="G10" s="21">
        <v>3.7399999999999998</v>
      </c>
      <c r="H10" s="21">
        <v>3.57</v>
      </c>
      <c r="I10" s="21">
        <v>3.4</v>
      </c>
      <c r="J10" s="21">
        <v>3.2399999999999998</v>
      </c>
    </row>
    <row r="11" spans="1:10" s="18" customFormat="1">
      <c r="A11" s="11" t="s">
        <v>539</v>
      </c>
      <c r="B11" s="11">
        <v>25</v>
      </c>
      <c r="C11" s="11">
        <v>35</v>
      </c>
      <c r="D11" s="11">
        <v>6</v>
      </c>
      <c r="E11" s="11" t="s">
        <v>4</v>
      </c>
      <c r="F11" s="22">
        <v>4.09</v>
      </c>
      <c r="G11" s="22">
        <v>3.57</v>
      </c>
      <c r="H11" s="22">
        <v>3.4</v>
      </c>
      <c r="I11" s="22">
        <v>3.2399999999999998</v>
      </c>
      <c r="J11" s="22">
        <v>3.09</v>
      </c>
    </row>
    <row r="12" spans="1:10" s="18" customFormat="1">
      <c r="A12" s="12" t="s">
        <v>626</v>
      </c>
      <c r="B12" s="12">
        <v>25</v>
      </c>
      <c r="C12" s="12">
        <v>35</v>
      </c>
      <c r="D12" s="12">
        <v>7</v>
      </c>
      <c r="E12" s="12" t="s">
        <v>4</v>
      </c>
      <c r="F12" s="21">
        <v>4.3099999999999996</v>
      </c>
      <c r="G12" s="21">
        <v>3.7399999999999998</v>
      </c>
      <c r="H12" s="21">
        <v>3.57</v>
      </c>
      <c r="I12" s="21">
        <v>3.4</v>
      </c>
      <c r="J12" s="21">
        <v>3.2399999999999998</v>
      </c>
    </row>
    <row r="13" spans="1:10" s="18" customFormat="1">
      <c r="A13" s="13" t="s">
        <v>627</v>
      </c>
      <c r="B13" s="13">
        <v>30</v>
      </c>
      <c r="C13" s="13">
        <v>40</v>
      </c>
      <c r="D13" s="13">
        <v>7</v>
      </c>
      <c r="E13" s="13" t="s">
        <v>4</v>
      </c>
      <c r="F13" s="42">
        <v>4.47</v>
      </c>
      <c r="G13" s="42">
        <v>3.88</v>
      </c>
      <c r="H13" s="42">
        <v>3.71</v>
      </c>
      <c r="I13" s="42">
        <v>3.51</v>
      </c>
      <c r="J13" s="42">
        <v>3.34</v>
      </c>
    </row>
    <row r="14" spans="1:10" s="18" customFormat="1">
      <c r="A14" s="12" t="s">
        <v>540</v>
      </c>
      <c r="B14" s="12">
        <v>30</v>
      </c>
      <c r="C14" s="12">
        <v>40</v>
      </c>
      <c r="D14" s="12">
        <v>8</v>
      </c>
      <c r="E14" s="12" t="s">
        <v>4</v>
      </c>
      <c r="F14" s="21">
        <v>4.47</v>
      </c>
      <c r="G14" s="21">
        <v>3.88</v>
      </c>
      <c r="H14" s="21">
        <v>3.71</v>
      </c>
      <c r="I14" s="21">
        <v>3.51</v>
      </c>
      <c r="J14" s="21">
        <v>3.34</v>
      </c>
    </row>
    <row r="15" spans="1:10" s="18" customFormat="1">
      <c r="A15" s="11" t="s">
        <v>628</v>
      </c>
      <c r="B15" s="11">
        <v>30</v>
      </c>
      <c r="C15" s="11">
        <v>40</v>
      </c>
      <c r="D15" s="11">
        <v>10</v>
      </c>
      <c r="E15" s="11" t="s">
        <v>4</v>
      </c>
      <c r="F15" s="22">
        <v>4.47</v>
      </c>
      <c r="G15" s="22">
        <v>3.88</v>
      </c>
      <c r="H15" s="22">
        <v>3.71</v>
      </c>
      <c r="I15" s="22">
        <v>3.51</v>
      </c>
      <c r="J15" s="22">
        <v>3.34</v>
      </c>
    </row>
    <row r="16" spans="1:10" s="18" customFormat="1">
      <c r="A16" s="12" t="s">
        <v>629</v>
      </c>
      <c r="B16" s="12">
        <v>32</v>
      </c>
      <c r="C16" s="12">
        <v>42</v>
      </c>
      <c r="D16" s="12">
        <v>10</v>
      </c>
      <c r="E16" s="12" t="s">
        <v>4</v>
      </c>
      <c r="F16" s="21">
        <v>4.7</v>
      </c>
      <c r="G16" s="21">
        <v>4.08</v>
      </c>
      <c r="H16" s="21">
        <v>3.88</v>
      </c>
      <c r="I16" s="21">
        <v>3.71</v>
      </c>
      <c r="J16" s="21">
        <v>3.51</v>
      </c>
    </row>
    <row r="17" spans="1:10" s="18" customFormat="1">
      <c r="A17" s="13" t="s">
        <v>541</v>
      </c>
      <c r="B17" s="13">
        <v>35</v>
      </c>
      <c r="C17" s="13">
        <v>45</v>
      </c>
      <c r="D17" s="13">
        <v>8</v>
      </c>
      <c r="E17" s="13" t="s">
        <v>4</v>
      </c>
      <c r="F17" s="42">
        <v>5.71</v>
      </c>
      <c r="G17" s="42">
        <v>4.96</v>
      </c>
      <c r="H17" s="42">
        <v>4.72</v>
      </c>
      <c r="I17" s="42">
        <v>4.49</v>
      </c>
      <c r="J17" s="42">
        <v>4.2799999999999994</v>
      </c>
    </row>
    <row r="18" spans="1:10" s="18" customFormat="1">
      <c r="A18" s="12" t="s">
        <v>630</v>
      </c>
      <c r="B18" s="12">
        <v>36</v>
      </c>
      <c r="C18" s="12">
        <v>46</v>
      </c>
      <c r="D18" s="12">
        <v>8</v>
      </c>
      <c r="E18" s="12" t="s">
        <v>4</v>
      </c>
      <c r="F18" s="21">
        <v>5.58</v>
      </c>
      <c r="G18" s="21">
        <v>4.8599999999999994</v>
      </c>
      <c r="H18" s="21">
        <v>4.63</v>
      </c>
      <c r="I18" s="21">
        <v>4.41</v>
      </c>
      <c r="J18" s="21">
        <v>4.2</v>
      </c>
    </row>
    <row r="19" spans="1:10" s="18" customFormat="1">
      <c r="A19" s="11" t="s">
        <v>542</v>
      </c>
      <c r="B19" s="11">
        <v>40</v>
      </c>
      <c r="C19" s="11">
        <v>50</v>
      </c>
      <c r="D19" s="11">
        <v>10</v>
      </c>
      <c r="E19" s="11" t="s">
        <v>4</v>
      </c>
      <c r="F19" s="22">
        <v>5.87</v>
      </c>
      <c r="G19" s="22">
        <v>5.1099999999999994</v>
      </c>
      <c r="H19" s="22">
        <v>4.8599999999999994</v>
      </c>
      <c r="I19" s="22">
        <v>4.63</v>
      </c>
      <c r="J19" s="22">
        <v>4.41</v>
      </c>
    </row>
    <row r="20" spans="1:10" s="18" customFormat="1">
      <c r="A20" s="12" t="s">
        <v>631</v>
      </c>
      <c r="B20" s="12">
        <v>40</v>
      </c>
      <c r="C20" s="12">
        <v>55</v>
      </c>
      <c r="D20" s="12">
        <v>10</v>
      </c>
      <c r="E20" s="12" t="s">
        <v>4</v>
      </c>
      <c r="F20" s="21">
        <v>6.24</v>
      </c>
      <c r="G20" s="21">
        <v>5.4399999999999995</v>
      </c>
      <c r="H20" s="21">
        <v>5.17</v>
      </c>
      <c r="I20" s="21">
        <v>4.92</v>
      </c>
      <c r="J20" s="21">
        <v>4.7</v>
      </c>
    </row>
    <row r="21" spans="1:10" s="18" customFormat="1">
      <c r="A21" s="13" t="s">
        <v>543</v>
      </c>
      <c r="B21" s="13">
        <v>45</v>
      </c>
      <c r="C21" s="13">
        <v>55</v>
      </c>
      <c r="D21" s="13">
        <v>7</v>
      </c>
      <c r="E21" s="13" t="s">
        <v>4</v>
      </c>
      <c r="F21" s="42">
        <v>6.24</v>
      </c>
      <c r="G21" s="42">
        <v>5.4399999999999995</v>
      </c>
      <c r="H21" s="42">
        <v>5.17</v>
      </c>
      <c r="I21" s="42">
        <v>4.92</v>
      </c>
      <c r="J21" s="42">
        <v>4.7</v>
      </c>
    </row>
    <row r="22" spans="1:10" s="18" customFormat="1">
      <c r="A22" s="12" t="s">
        <v>544</v>
      </c>
      <c r="B22" s="12">
        <v>45</v>
      </c>
      <c r="C22" s="12">
        <v>55</v>
      </c>
      <c r="D22" s="12">
        <v>10</v>
      </c>
      <c r="E22" s="12" t="s">
        <v>4</v>
      </c>
      <c r="F22" s="21">
        <v>6.24</v>
      </c>
      <c r="G22" s="21">
        <v>5.4399999999999995</v>
      </c>
      <c r="H22" s="21">
        <v>5.17</v>
      </c>
      <c r="I22" s="21">
        <v>4.92</v>
      </c>
      <c r="J22" s="21">
        <v>4.7</v>
      </c>
    </row>
    <row r="23" spans="1:10" s="18" customFormat="1">
      <c r="A23" s="11" t="s">
        <v>632</v>
      </c>
      <c r="B23" s="11">
        <v>45</v>
      </c>
      <c r="C23" s="11">
        <v>60</v>
      </c>
      <c r="D23" s="11">
        <v>10</v>
      </c>
      <c r="E23" s="11" t="s">
        <v>4</v>
      </c>
      <c r="F23" s="22">
        <v>6.44</v>
      </c>
      <c r="G23" s="22">
        <v>5.6099999999999994</v>
      </c>
      <c r="H23" s="22">
        <v>5.33</v>
      </c>
      <c r="I23" s="22">
        <v>5.09</v>
      </c>
      <c r="J23" s="22">
        <v>4.83</v>
      </c>
    </row>
    <row r="24" spans="1:10" s="18" customFormat="1">
      <c r="A24" s="12" t="s">
        <v>545</v>
      </c>
      <c r="B24" s="12">
        <v>50</v>
      </c>
      <c r="C24" s="12">
        <v>60</v>
      </c>
      <c r="D24" s="12">
        <v>10</v>
      </c>
      <c r="E24" s="12" t="s">
        <v>4</v>
      </c>
      <c r="F24" s="21">
        <v>6.44</v>
      </c>
      <c r="G24" s="21">
        <v>5.6099999999999994</v>
      </c>
      <c r="H24" s="21">
        <v>5.33</v>
      </c>
      <c r="I24" s="21">
        <v>5.09</v>
      </c>
      <c r="J24" s="21">
        <v>4.83</v>
      </c>
    </row>
    <row r="25" spans="1:10" s="18" customFormat="1">
      <c r="A25" s="13" t="s">
        <v>633</v>
      </c>
      <c r="B25" s="13">
        <v>50</v>
      </c>
      <c r="C25" s="13">
        <v>65</v>
      </c>
      <c r="D25" s="13">
        <v>10</v>
      </c>
      <c r="E25" s="13" t="s">
        <v>4</v>
      </c>
      <c r="F25" s="42">
        <v>6.63</v>
      </c>
      <c r="G25" s="42">
        <v>5.7799999999999994</v>
      </c>
      <c r="H25" s="42">
        <v>5.4799999999999995</v>
      </c>
      <c r="I25" s="42">
        <v>5.2299999999999995</v>
      </c>
      <c r="J25" s="42">
        <v>4.97</v>
      </c>
    </row>
    <row r="26" spans="1:10" s="18" customFormat="1">
      <c r="A26" s="12" t="s">
        <v>546</v>
      </c>
      <c r="B26" s="12">
        <v>55</v>
      </c>
      <c r="C26" s="12">
        <v>65</v>
      </c>
      <c r="D26" s="12">
        <v>7</v>
      </c>
      <c r="E26" s="12" t="s">
        <v>4</v>
      </c>
      <c r="F26" s="21">
        <v>8.2999999999999989</v>
      </c>
      <c r="G26" s="21">
        <v>7.2299999999999995</v>
      </c>
      <c r="H26" s="21">
        <v>6.88</v>
      </c>
      <c r="I26" s="21">
        <v>6.55</v>
      </c>
      <c r="J26" s="21">
        <v>6.2299999999999995</v>
      </c>
    </row>
    <row r="27" spans="1:10" s="18" customFormat="1">
      <c r="A27" s="11" t="s">
        <v>634</v>
      </c>
      <c r="B27" s="11">
        <v>55</v>
      </c>
      <c r="C27" s="11">
        <v>65</v>
      </c>
      <c r="D27" s="11">
        <v>10</v>
      </c>
      <c r="E27" s="11" t="s">
        <v>4</v>
      </c>
      <c r="F27" s="22">
        <v>6.63</v>
      </c>
      <c r="G27" s="22">
        <v>5.7799999999999994</v>
      </c>
      <c r="H27" s="22">
        <v>5.4799999999999995</v>
      </c>
      <c r="I27" s="22">
        <v>5.2299999999999995</v>
      </c>
      <c r="J27" s="22">
        <v>4.97</v>
      </c>
    </row>
    <row r="28" spans="1:10" s="18" customFormat="1">
      <c r="A28" s="12" t="s">
        <v>635</v>
      </c>
      <c r="B28" s="12">
        <v>60</v>
      </c>
      <c r="C28" s="12">
        <v>70</v>
      </c>
      <c r="D28" s="12">
        <v>10</v>
      </c>
      <c r="E28" s="12" t="s">
        <v>4</v>
      </c>
      <c r="F28" s="21">
        <v>8.629999999999999</v>
      </c>
      <c r="G28" s="21">
        <v>7.51</v>
      </c>
      <c r="H28" s="21">
        <v>7.13</v>
      </c>
      <c r="I28" s="21">
        <v>6.79</v>
      </c>
      <c r="J28" s="21">
        <v>6.47</v>
      </c>
    </row>
    <row r="29" spans="1:10" s="18" customFormat="1">
      <c r="A29" s="13" t="s">
        <v>636</v>
      </c>
      <c r="B29" s="13">
        <v>63</v>
      </c>
      <c r="C29" s="13">
        <v>78</v>
      </c>
      <c r="D29" s="13">
        <v>11.5</v>
      </c>
      <c r="E29" s="13" t="s">
        <v>4</v>
      </c>
      <c r="F29" s="42">
        <v>7.5299999999999994</v>
      </c>
      <c r="G29" s="42">
        <v>6.55</v>
      </c>
      <c r="H29" s="42">
        <v>6.2299999999999995</v>
      </c>
      <c r="I29" s="42">
        <v>5.9399999999999995</v>
      </c>
      <c r="J29" s="42">
        <v>5.6499999999999995</v>
      </c>
    </row>
    <row r="30" spans="1:10" s="18" customFormat="1">
      <c r="A30" s="12" t="s">
        <v>637</v>
      </c>
      <c r="B30" s="12">
        <v>65</v>
      </c>
      <c r="C30" s="12">
        <v>75</v>
      </c>
      <c r="D30" s="12">
        <v>10</v>
      </c>
      <c r="E30" s="12" t="s">
        <v>4</v>
      </c>
      <c r="F30" s="21">
        <v>8.2200000000000006</v>
      </c>
      <c r="G30" s="21">
        <v>7.13</v>
      </c>
      <c r="H30" s="21">
        <v>6.79</v>
      </c>
      <c r="I30" s="21">
        <v>6.47</v>
      </c>
      <c r="J30" s="21">
        <v>6.1499999999999995</v>
      </c>
    </row>
    <row r="31" spans="1:10" s="18" customFormat="1">
      <c r="A31" s="11" t="s">
        <v>638</v>
      </c>
      <c r="B31" s="11">
        <v>65</v>
      </c>
      <c r="C31" s="11">
        <v>75</v>
      </c>
      <c r="D31" s="11">
        <v>11.5</v>
      </c>
      <c r="E31" s="11" t="s">
        <v>4</v>
      </c>
      <c r="F31" s="22">
        <v>8.7799999999999994</v>
      </c>
      <c r="G31" s="22">
        <v>7.64</v>
      </c>
      <c r="H31" s="22">
        <v>7.27</v>
      </c>
      <c r="I31" s="22">
        <v>6.93</v>
      </c>
      <c r="J31" s="22">
        <v>6.6099999999999994</v>
      </c>
    </row>
    <row r="32" spans="1:10" s="18" customFormat="1">
      <c r="A32" s="12" t="s">
        <v>639</v>
      </c>
      <c r="B32" s="12">
        <v>70</v>
      </c>
      <c r="C32" s="12">
        <v>78</v>
      </c>
      <c r="D32" s="12">
        <v>11.5</v>
      </c>
      <c r="E32" s="12" t="s">
        <v>4</v>
      </c>
      <c r="F32" s="21">
        <v>7.5299999999999994</v>
      </c>
      <c r="G32" s="21">
        <v>6.55</v>
      </c>
      <c r="H32" s="21">
        <v>6.2299999999999995</v>
      </c>
      <c r="I32" s="21">
        <v>5.9399999999999995</v>
      </c>
      <c r="J32" s="21">
        <v>5.6499999999999995</v>
      </c>
    </row>
    <row r="33" spans="1:10" s="18" customFormat="1">
      <c r="A33" s="13" t="s">
        <v>640</v>
      </c>
      <c r="B33" s="13">
        <v>70</v>
      </c>
      <c r="C33" s="13">
        <v>80</v>
      </c>
      <c r="D33" s="13">
        <v>11.5</v>
      </c>
      <c r="E33" s="13" t="s">
        <v>4</v>
      </c>
      <c r="F33" s="42">
        <v>9.9499999999999993</v>
      </c>
      <c r="G33" s="42">
        <v>8.68</v>
      </c>
      <c r="H33" s="42">
        <v>8.26</v>
      </c>
      <c r="I33" s="42">
        <v>7.8599999999999994</v>
      </c>
      <c r="J33" s="42">
        <v>7.47</v>
      </c>
    </row>
    <row r="34" spans="1:10" s="18" customFormat="1">
      <c r="A34" s="12" t="s">
        <v>641</v>
      </c>
      <c r="B34" s="12">
        <v>70</v>
      </c>
      <c r="C34" s="12">
        <v>80</v>
      </c>
      <c r="D34" s="12">
        <v>12</v>
      </c>
      <c r="E34" s="12" t="s">
        <v>4</v>
      </c>
      <c r="F34" s="21">
        <v>7.64</v>
      </c>
      <c r="G34" s="21">
        <v>6.64</v>
      </c>
      <c r="H34" s="21">
        <v>6.33</v>
      </c>
      <c r="I34" s="21">
        <v>6.0299999999999994</v>
      </c>
      <c r="J34" s="21">
        <v>5.74</v>
      </c>
    </row>
    <row r="35" spans="1:10" s="18" customFormat="1">
      <c r="A35" s="11" t="s">
        <v>642</v>
      </c>
      <c r="B35" s="11">
        <v>75</v>
      </c>
      <c r="C35" s="11">
        <v>85</v>
      </c>
      <c r="D35" s="11">
        <v>12</v>
      </c>
      <c r="E35" s="11" t="s">
        <v>4</v>
      </c>
      <c r="F35" s="22">
        <v>7.64</v>
      </c>
      <c r="G35" s="22">
        <v>6.64</v>
      </c>
      <c r="H35" s="22">
        <v>6.33</v>
      </c>
      <c r="I35" s="22">
        <v>6.0299999999999994</v>
      </c>
      <c r="J35" s="22">
        <v>5.74</v>
      </c>
    </row>
    <row r="36" spans="1:10" s="18" customFormat="1">
      <c r="A36" s="12" t="s">
        <v>643</v>
      </c>
      <c r="B36" s="12">
        <v>80</v>
      </c>
      <c r="C36" s="12">
        <v>88</v>
      </c>
      <c r="D36" s="12">
        <v>11.5</v>
      </c>
      <c r="E36" s="12" t="s">
        <v>4</v>
      </c>
      <c r="F36" s="21">
        <v>8.2200000000000006</v>
      </c>
      <c r="G36" s="21">
        <v>7.13</v>
      </c>
      <c r="H36" s="21">
        <v>6.79</v>
      </c>
      <c r="I36" s="21">
        <v>6.47</v>
      </c>
      <c r="J36" s="21">
        <v>6.1499999999999995</v>
      </c>
    </row>
    <row r="37" spans="1:10" s="18" customFormat="1">
      <c r="A37" s="13" t="s">
        <v>644</v>
      </c>
      <c r="B37" s="13">
        <v>80</v>
      </c>
      <c r="C37" s="13">
        <v>90</v>
      </c>
      <c r="D37" s="13">
        <v>12</v>
      </c>
      <c r="E37" s="13" t="s">
        <v>4</v>
      </c>
      <c r="F37" s="42">
        <v>8.2200000000000006</v>
      </c>
      <c r="G37" s="42">
        <v>7.13</v>
      </c>
      <c r="H37" s="42">
        <v>6.79</v>
      </c>
      <c r="I37" s="42">
        <v>6.47</v>
      </c>
      <c r="J37" s="42">
        <v>6.1499999999999995</v>
      </c>
    </row>
    <row r="38" spans="1:10" s="18" customFormat="1">
      <c r="A38" s="12" t="s">
        <v>645</v>
      </c>
      <c r="B38" s="12">
        <v>80</v>
      </c>
      <c r="C38" s="12">
        <v>95</v>
      </c>
      <c r="D38" s="12">
        <v>12</v>
      </c>
      <c r="E38" s="12" t="s">
        <v>4</v>
      </c>
      <c r="F38" s="21">
        <v>9.43</v>
      </c>
      <c r="G38" s="21">
        <v>8.1999999999999993</v>
      </c>
      <c r="H38" s="21">
        <v>7.8</v>
      </c>
      <c r="I38" s="21">
        <v>7.45</v>
      </c>
      <c r="J38" s="21">
        <v>7.1</v>
      </c>
    </row>
    <row r="39" spans="1:10" s="18" customFormat="1">
      <c r="A39" s="11" t="s">
        <v>646</v>
      </c>
      <c r="B39" s="11">
        <v>85</v>
      </c>
      <c r="C39" s="11">
        <v>95</v>
      </c>
      <c r="D39" s="11">
        <v>12</v>
      </c>
      <c r="E39" s="11" t="s">
        <v>4</v>
      </c>
      <c r="F39" s="22">
        <v>9.43</v>
      </c>
      <c r="G39" s="22">
        <v>8.1999999999999993</v>
      </c>
      <c r="H39" s="22">
        <v>7.8</v>
      </c>
      <c r="I39" s="22">
        <v>7.45</v>
      </c>
      <c r="J39" s="22">
        <v>7.1</v>
      </c>
    </row>
    <row r="40" spans="1:10" s="18" customFormat="1">
      <c r="A40" s="12" t="s">
        <v>647</v>
      </c>
      <c r="B40" s="12">
        <v>90</v>
      </c>
      <c r="C40" s="12">
        <v>98</v>
      </c>
      <c r="D40" s="12">
        <v>11.5</v>
      </c>
      <c r="E40" s="12" t="s">
        <v>4</v>
      </c>
      <c r="F40" s="21">
        <v>8.5399999999999991</v>
      </c>
      <c r="G40" s="21">
        <v>7.43</v>
      </c>
      <c r="H40" s="21">
        <v>7.0699999999999994</v>
      </c>
      <c r="I40" s="21">
        <v>6.74</v>
      </c>
      <c r="J40" s="21">
        <v>6.43</v>
      </c>
    </row>
    <row r="41" spans="1:10" s="18" customFormat="1">
      <c r="A41" s="13" t="s">
        <v>648</v>
      </c>
      <c r="B41" s="13">
        <v>90</v>
      </c>
      <c r="C41" s="13">
        <v>100</v>
      </c>
      <c r="D41" s="13">
        <v>12</v>
      </c>
      <c r="E41" s="13" t="s">
        <v>4</v>
      </c>
      <c r="F41" s="42">
        <v>8.5399999999999991</v>
      </c>
      <c r="G41" s="42">
        <v>7.43</v>
      </c>
      <c r="H41" s="42">
        <v>7.0699999999999994</v>
      </c>
      <c r="I41" s="42">
        <v>6.74</v>
      </c>
      <c r="J41" s="42">
        <v>6.43</v>
      </c>
    </row>
    <row r="42" spans="1:10" s="18" customFormat="1">
      <c r="A42" s="12" t="s">
        <v>649</v>
      </c>
      <c r="B42" s="12">
        <v>95</v>
      </c>
      <c r="C42" s="12">
        <v>103</v>
      </c>
      <c r="D42" s="12">
        <v>11.5</v>
      </c>
      <c r="E42" s="12" t="s">
        <v>4</v>
      </c>
      <c r="F42" s="21">
        <v>8.5399999999999991</v>
      </c>
      <c r="G42" s="21">
        <v>7.43</v>
      </c>
      <c r="H42" s="21">
        <v>7.0699999999999994</v>
      </c>
      <c r="I42" s="21">
        <v>6.74</v>
      </c>
      <c r="J42" s="21">
        <v>6.43</v>
      </c>
    </row>
    <row r="43" spans="1:10" s="18" customFormat="1">
      <c r="A43" s="11" t="s">
        <v>650</v>
      </c>
      <c r="B43" s="11">
        <v>95</v>
      </c>
      <c r="C43" s="11">
        <v>105</v>
      </c>
      <c r="D43" s="11">
        <v>12</v>
      </c>
      <c r="E43" s="11" t="s">
        <v>4</v>
      </c>
      <c r="F43" s="22">
        <v>8.5399999999999991</v>
      </c>
      <c r="G43" s="22">
        <v>7.43</v>
      </c>
      <c r="H43" s="22">
        <v>7.0699999999999994</v>
      </c>
      <c r="I43" s="22">
        <v>6.74</v>
      </c>
      <c r="J43" s="22">
        <v>6.43</v>
      </c>
    </row>
    <row r="44" spans="1:10" s="18" customFormat="1">
      <c r="A44" s="12" t="s">
        <v>651</v>
      </c>
      <c r="B44" s="12">
        <v>100</v>
      </c>
      <c r="C44" s="12">
        <v>108</v>
      </c>
      <c r="D44" s="12">
        <v>11.5</v>
      </c>
      <c r="E44" s="12" t="s">
        <v>4</v>
      </c>
      <c r="F44" s="21">
        <v>9.52</v>
      </c>
      <c r="G44" s="21">
        <v>8.27</v>
      </c>
      <c r="H44" s="21">
        <v>7.87</v>
      </c>
      <c r="I44" s="21">
        <v>7.4799999999999995</v>
      </c>
      <c r="J44" s="21">
        <v>7.12</v>
      </c>
    </row>
    <row r="45" spans="1:10" s="18" customFormat="1">
      <c r="A45" s="13" t="s">
        <v>652</v>
      </c>
      <c r="B45" s="13">
        <v>100</v>
      </c>
      <c r="C45" s="13">
        <v>115</v>
      </c>
      <c r="D45" s="13">
        <v>12</v>
      </c>
      <c r="E45" s="13" t="s">
        <v>4</v>
      </c>
      <c r="F45" s="42">
        <v>9.52</v>
      </c>
      <c r="G45" s="42">
        <v>8.27</v>
      </c>
      <c r="H45" s="42">
        <v>7.87</v>
      </c>
      <c r="I45" s="42">
        <v>7.4799999999999995</v>
      </c>
      <c r="J45" s="42">
        <v>7.12</v>
      </c>
    </row>
    <row r="46" spans="1:10" s="18" customFormat="1">
      <c r="A46" s="12" t="s">
        <v>653</v>
      </c>
      <c r="B46" s="12">
        <v>100</v>
      </c>
      <c r="C46" s="12">
        <v>120</v>
      </c>
      <c r="D46" s="12">
        <v>12</v>
      </c>
      <c r="E46" s="12" t="s">
        <v>4</v>
      </c>
      <c r="F46" s="21">
        <v>15.27</v>
      </c>
      <c r="G46" s="21">
        <v>13.28</v>
      </c>
      <c r="H46" s="21">
        <v>12.65</v>
      </c>
      <c r="I46" s="21">
        <v>12.07</v>
      </c>
      <c r="J46" s="21">
        <v>11.48</v>
      </c>
    </row>
    <row r="47" spans="1:10" s="18" customFormat="1">
      <c r="A47" s="11" t="s">
        <v>654</v>
      </c>
      <c r="B47" s="11">
        <v>105</v>
      </c>
      <c r="C47" s="11">
        <v>113</v>
      </c>
      <c r="D47" s="11">
        <v>11.5</v>
      </c>
      <c r="E47" s="11" t="s">
        <v>4</v>
      </c>
      <c r="F47" s="22">
        <v>9.52</v>
      </c>
      <c r="G47" s="22">
        <v>8.27</v>
      </c>
      <c r="H47" s="22">
        <v>7.87</v>
      </c>
      <c r="I47" s="22">
        <v>7.4799999999999995</v>
      </c>
      <c r="J47" s="22">
        <v>7.12</v>
      </c>
    </row>
    <row r="48" spans="1:10" s="18" customFormat="1">
      <c r="A48" s="12" t="s">
        <v>655</v>
      </c>
      <c r="B48" s="12">
        <v>110</v>
      </c>
      <c r="C48" s="12">
        <v>118</v>
      </c>
      <c r="D48" s="12">
        <v>11.5</v>
      </c>
      <c r="E48" s="12" t="s">
        <v>4</v>
      </c>
      <c r="F48" s="21">
        <v>10.91</v>
      </c>
      <c r="G48" s="21">
        <v>9.4700000000000006</v>
      </c>
      <c r="H48" s="21">
        <v>9.0299999999999994</v>
      </c>
      <c r="I48" s="21">
        <v>8.61</v>
      </c>
      <c r="J48" s="21">
        <v>8.19</v>
      </c>
    </row>
    <row r="49" spans="1:10" s="18" customFormat="1">
      <c r="A49" s="13" t="s">
        <v>656</v>
      </c>
      <c r="B49" s="13">
        <v>110</v>
      </c>
      <c r="C49" s="13">
        <v>130</v>
      </c>
      <c r="D49" s="13">
        <v>15</v>
      </c>
      <c r="E49" s="13" t="s">
        <v>4</v>
      </c>
      <c r="F49" s="42">
        <v>13.75</v>
      </c>
      <c r="G49" s="42">
        <v>11.95</v>
      </c>
      <c r="H49" s="42">
        <v>11.4</v>
      </c>
      <c r="I49" s="42">
        <v>10.85</v>
      </c>
      <c r="J49" s="42">
        <v>10.34</v>
      </c>
    </row>
    <row r="50" spans="1:10" s="18" customFormat="1">
      <c r="A50" s="12" t="s">
        <v>657</v>
      </c>
      <c r="B50" s="12">
        <v>115</v>
      </c>
      <c r="C50" s="12">
        <v>125</v>
      </c>
      <c r="D50" s="12">
        <v>12</v>
      </c>
      <c r="E50" s="12" t="s">
        <v>4</v>
      </c>
      <c r="F50" s="21">
        <v>11.209999999999999</v>
      </c>
      <c r="G50" s="21">
        <v>9.76</v>
      </c>
      <c r="H50" s="21">
        <v>9.2999999999999989</v>
      </c>
      <c r="I50" s="21">
        <v>8.85</v>
      </c>
      <c r="J50" s="21">
        <v>8.43</v>
      </c>
    </row>
    <row r="51" spans="1:10" s="18" customFormat="1">
      <c r="A51" s="11" t="s">
        <v>658</v>
      </c>
      <c r="B51" s="11">
        <v>135</v>
      </c>
      <c r="C51" s="11">
        <v>145</v>
      </c>
      <c r="D51" s="11">
        <v>12</v>
      </c>
      <c r="E51" s="11" t="s">
        <v>4</v>
      </c>
      <c r="F51" s="22">
        <v>12.85</v>
      </c>
      <c r="G51" s="22">
        <v>11.18</v>
      </c>
      <c r="H51" s="22">
        <v>10.65</v>
      </c>
      <c r="I51" s="22">
        <v>10.14</v>
      </c>
      <c r="J51" s="22">
        <v>9.66</v>
      </c>
    </row>
    <row r="52" spans="1:10" s="18" customFormat="1">
      <c r="A52" s="12" t="s">
        <v>659</v>
      </c>
      <c r="B52" s="12">
        <v>160</v>
      </c>
      <c r="C52" s="12">
        <v>170</v>
      </c>
      <c r="D52" s="12">
        <v>12</v>
      </c>
      <c r="E52" s="12" t="s">
        <v>4</v>
      </c>
      <c r="F52" s="21">
        <v>18.399999999999999</v>
      </c>
      <c r="G52" s="21">
        <v>16</v>
      </c>
      <c r="H52" s="21">
        <v>15.24</v>
      </c>
      <c r="I52" s="21">
        <v>14.51</v>
      </c>
      <c r="J52" s="21">
        <v>13.82</v>
      </c>
    </row>
    <row r="53" spans="1:10" s="18" customFormat="1">
      <c r="A53" s="13" t="s">
        <v>660</v>
      </c>
      <c r="B53" s="13">
        <v>185</v>
      </c>
      <c r="C53" s="13">
        <v>195</v>
      </c>
      <c r="D53" s="13">
        <v>12</v>
      </c>
      <c r="E53" s="13" t="s">
        <v>4</v>
      </c>
      <c r="F53" s="42">
        <v>30.87</v>
      </c>
      <c r="G53" s="42">
        <v>26.85</v>
      </c>
      <c r="H53" s="42">
        <v>25.580000000000002</v>
      </c>
      <c r="I53" s="42">
        <v>24.35</v>
      </c>
      <c r="J53" s="42">
        <v>23.19</v>
      </c>
    </row>
    <row r="54" spans="1:10" s="18" customFormat="1">
      <c r="A54" s="12" t="s">
        <v>661</v>
      </c>
      <c r="B54" s="12">
        <v>212</v>
      </c>
      <c r="C54" s="12">
        <v>222</v>
      </c>
      <c r="D54" s="12">
        <v>12</v>
      </c>
      <c r="E54" s="12" t="s">
        <v>4</v>
      </c>
      <c r="F54" s="21">
        <v>41.54</v>
      </c>
      <c r="G54" s="21">
        <v>36.11</v>
      </c>
      <c r="H54" s="21">
        <v>34.39</v>
      </c>
      <c r="I54" s="21">
        <v>32.769999999999996</v>
      </c>
      <c r="J54" s="21">
        <v>31.200000000000003</v>
      </c>
    </row>
  </sheetData>
  <mergeCells count="5">
    <mergeCell ref="A1:B1"/>
    <mergeCell ref="A2:B2"/>
    <mergeCell ref="A3:B3"/>
    <mergeCell ref="A4:E4"/>
    <mergeCell ref="G4:I4"/>
  </mergeCells>
  <phoneticPr fontId="5" type="noConversion"/>
  <printOptions horizontalCentered="1"/>
  <pageMargins left="0.59055118110236227" right="0.19685039370078741" top="0.74803149606299213" bottom="0.74803149606299213" header="0.31496062992125984" footer="0.31496062992125984"/>
  <pageSetup paperSize="9" scale="90" orientation="portrait" r:id="rId1"/>
  <headerFooter alignWithMargins="0">
    <oddFooter xml:space="preserve">&amp;L&amp;F
&amp;C&amp;"Arial Tur,Kalın"&amp;12www.suptex.com        satis@suptex.com.tr&amp;10
&amp;"Arial Tur,Normal"
&amp;P/&amp;N&amp;RSürüm:V21
</oddFooter>
  </headerFooter>
  <rowBreaks count="1" manualBreakCount="1">
    <brk id="45" max="9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Sayfa11">
    <tabColor rgb="FFFF0000"/>
  </sheetPr>
  <dimension ref="A1:J18"/>
  <sheetViews>
    <sheetView topLeftCell="A3" zoomScaleNormal="100" workbookViewId="0">
      <selection activeCell="L6" sqref="L6"/>
    </sheetView>
  </sheetViews>
  <sheetFormatPr defaultRowHeight="12.75"/>
  <cols>
    <col min="1" max="1" width="17.7109375" bestFit="1" customWidth="1"/>
    <col min="2" max="2" width="6.5703125" bestFit="1" customWidth="1"/>
    <col min="3" max="3" width="7.140625" bestFit="1" customWidth="1"/>
    <col min="4" max="4" width="5.5703125" bestFit="1" customWidth="1"/>
    <col min="5" max="5" width="9.28515625" bestFit="1" customWidth="1"/>
    <col min="6" max="7" width="7.140625" style="27" customWidth="1"/>
    <col min="8" max="9" width="7.5703125" style="27" customWidth="1"/>
    <col min="10" max="10" width="9.5703125" style="27" customWidth="1"/>
  </cols>
  <sheetData>
    <row r="1" spans="1:10" ht="23.25" customHeight="1">
      <c r="A1" s="49"/>
      <c r="B1" s="49"/>
      <c r="C1" s="3"/>
      <c r="D1" s="5"/>
      <c r="E1" s="5"/>
      <c r="F1" s="26"/>
      <c r="G1" s="26"/>
      <c r="H1" s="26"/>
    </row>
    <row r="2" spans="1:10" ht="90.75">
      <c r="A2" s="51"/>
      <c r="B2" s="51"/>
      <c r="C2" s="8"/>
      <c r="D2" s="5"/>
      <c r="E2" s="5"/>
      <c r="F2" s="26"/>
      <c r="G2" s="26"/>
      <c r="H2" s="26"/>
    </row>
    <row r="3" spans="1:10" ht="33.75">
      <c r="A3" s="50" t="s">
        <v>8</v>
      </c>
      <c r="B3" s="50"/>
      <c r="C3" s="14" t="s">
        <v>534</v>
      </c>
      <c r="D3" s="4"/>
      <c r="E3" s="4"/>
      <c r="F3" s="28"/>
      <c r="G3" s="28"/>
      <c r="H3" s="28"/>
    </row>
    <row r="4" spans="1:10" ht="15">
      <c r="A4" s="52" t="s">
        <v>547</v>
      </c>
      <c r="B4" s="53"/>
      <c r="C4" s="53"/>
      <c r="D4" s="53"/>
      <c r="E4" s="53"/>
      <c r="F4" s="29"/>
      <c r="G4" s="55"/>
      <c r="H4" s="55"/>
      <c r="I4" s="55"/>
      <c r="J4" s="30"/>
    </row>
    <row r="5" spans="1:10" ht="24.95" customHeight="1">
      <c r="A5" s="13" t="s">
        <v>533</v>
      </c>
      <c r="B5" s="13" t="s">
        <v>15</v>
      </c>
      <c r="C5" s="13" t="s">
        <v>14</v>
      </c>
      <c r="D5" s="13" t="s">
        <v>16</v>
      </c>
      <c r="E5" s="13" t="s">
        <v>17</v>
      </c>
      <c r="F5" s="60" t="s">
        <v>971</v>
      </c>
      <c r="G5" s="60" t="s">
        <v>967</v>
      </c>
      <c r="H5" s="60" t="s">
        <v>968</v>
      </c>
      <c r="I5" s="60" t="s">
        <v>969</v>
      </c>
      <c r="J5" s="60" t="s">
        <v>970</v>
      </c>
    </row>
    <row r="6" spans="1:10" s="18" customFormat="1">
      <c r="A6" s="12" t="s">
        <v>510</v>
      </c>
      <c r="B6" s="12">
        <v>25</v>
      </c>
      <c r="C6" s="12">
        <v>29</v>
      </c>
      <c r="D6" s="12">
        <v>9.4</v>
      </c>
      <c r="E6" s="12" t="s">
        <v>12</v>
      </c>
      <c r="F6" s="21">
        <v>2.21</v>
      </c>
      <c r="G6" s="21">
        <v>1.93</v>
      </c>
      <c r="H6" s="21">
        <f>ROUNDUP(G6,2)</f>
        <v>1.93</v>
      </c>
      <c r="I6" s="21">
        <v>1.74</v>
      </c>
      <c r="J6" s="21">
        <v>1.66</v>
      </c>
    </row>
    <row r="7" spans="1:10" s="18" customFormat="1">
      <c r="A7" s="11" t="s">
        <v>512</v>
      </c>
      <c r="B7" s="11">
        <v>30</v>
      </c>
      <c r="C7" s="11">
        <v>34</v>
      </c>
      <c r="D7" s="11">
        <v>9.5</v>
      </c>
      <c r="E7" s="11" t="s">
        <v>12</v>
      </c>
      <c r="F7" s="22">
        <v>2.2599999999999998</v>
      </c>
      <c r="G7" s="22">
        <v>1.96</v>
      </c>
      <c r="H7" s="22">
        <f t="shared" ref="H7:H18" si="0">ROUNDUP(G7,2)</f>
        <v>1.96</v>
      </c>
      <c r="I7" s="22">
        <v>1.78</v>
      </c>
      <c r="J7" s="22">
        <v>1.68</v>
      </c>
    </row>
    <row r="8" spans="1:10" s="18" customFormat="1">
      <c r="A8" s="12" t="s">
        <v>511</v>
      </c>
      <c r="B8" s="12">
        <v>35</v>
      </c>
      <c r="C8" s="12">
        <v>40</v>
      </c>
      <c r="D8" s="12">
        <v>15</v>
      </c>
      <c r="E8" s="12" t="s">
        <v>12</v>
      </c>
      <c r="F8" s="21">
        <v>2.4099999999999997</v>
      </c>
      <c r="G8" s="21">
        <v>2.09</v>
      </c>
      <c r="H8" s="21">
        <f t="shared" si="0"/>
        <v>2.09</v>
      </c>
      <c r="I8" s="21">
        <v>1.89</v>
      </c>
      <c r="J8" s="21">
        <v>1.81</v>
      </c>
    </row>
    <row r="9" spans="1:10" s="18" customFormat="1">
      <c r="A9" s="13" t="s">
        <v>513</v>
      </c>
      <c r="B9" s="13">
        <v>40</v>
      </c>
      <c r="C9" s="13">
        <v>45</v>
      </c>
      <c r="D9" s="13">
        <v>15</v>
      </c>
      <c r="E9" s="13" t="s">
        <v>12</v>
      </c>
      <c r="F9" s="42">
        <v>2.5099999999999998</v>
      </c>
      <c r="G9" s="42">
        <v>2.19</v>
      </c>
      <c r="H9" s="42">
        <f t="shared" si="0"/>
        <v>2.19</v>
      </c>
      <c r="I9" s="42">
        <v>1.99</v>
      </c>
      <c r="J9" s="42">
        <v>1.89</v>
      </c>
    </row>
    <row r="10" spans="1:10" s="18" customFormat="1">
      <c r="A10" s="12" t="s">
        <v>514</v>
      </c>
      <c r="B10" s="12">
        <v>45</v>
      </c>
      <c r="C10" s="12">
        <v>50</v>
      </c>
      <c r="D10" s="12">
        <v>15</v>
      </c>
      <c r="E10" s="12" t="s">
        <v>12</v>
      </c>
      <c r="F10" s="21">
        <v>2.5499999999999998</v>
      </c>
      <c r="G10" s="21">
        <v>2.21</v>
      </c>
      <c r="H10" s="21">
        <f t="shared" si="0"/>
        <v>2.21</v>
      </c>
      <c r="I10" s="21">
        <v>2.0099999999999998</v>
      </c>
      <c r="J10" s="21">
        <v>1.91</v>
      </c>
    </row>
    <row r="11" spans="1:10" s="18" customFormat="1">
      <c r="A11" s="11" t="s">
        <v>515</v>
      </c>
      <c r="B11" s="11">
        <v>50</v>
      </c>
      <c r="C11" s="11">
        <v>55</v>
      </c>
      <c r="D11" s="11">
        <v>15</v>
      </c>
      <c r="E11" s="11" t="s">
        <v>12</v>
      </c>
      <c r="F11" s="22">
        <v>2.57</v>
      </c>
      <c r="G11" s="22">
        <v>2.2399999999999998</v>
      </c>
      <c r="H11" s="22">
        <f t="shared" si="0"/>
        <v>2.2400000000000002</v>
      </c>
      <c r="I11" s="22">
        <v>2.0499999999999998</v>
      </c>
      <c r="J11" s="22">
        <v>1.94</v>
      </c>
    </row>
    <row r="12" spans="1:10" s="18" customFormat="1">
      <c r="A12" s="12" t="s">
        <v>821</v>
      </c>
      <c r="B12" s="12">
        <v>55</v>
      </c>
      <c r="C12" s="12">
        <v>60</v>
      </c>
      <c r="D12" s="12">
        <v>15</v>
      </c>
      <c r="E12" s="12" t="s">
        <v>12</v>
      </c>
      <c r="F12" s="21">
        <v>2.65</v>
      </c>
      <c r="G12" s="21">
        <v>2.2399999999999998</v>
      </c>
      <c r="H12" s="21">
        <f t="shared" si="0"/>
        <v>2.2400000000000002</v>
      </c>
      <c r="I12" s="21">
        <v>2.0499999999999998</v>
      </c>
      <c r="J12" s="21">
        <v>1.94</v>
      </c>
    </row>
    <row r="13" spans="1:10" s="18" customFormat="1">
      <c r="A13" s="13" t="s">
        <v>522</v>
      </c>
      <c r="B13" s="13">
        <v>58</v>
      </c>
      <c r="C13" s="13">
        <v>63</v>
      </c>
      <c r="D13" s="13">
        <v>9.5</v>
      </c>
      <c r="E13" s="13" t="s">
        <v>12</v>
      </c>
      <c r="F13" s="42">
        <v>2.65</v>
      </c>
      <c r="G13" s="42">
        <v>2.2999999999999998</v>
      </c>
      <c r="H13" s="42">
        <f t="shared" si="0"/>
        <v>2.2999999999999998</v>
      </c>
      <c r="I13" s="42">
        <v>2.09</v>
      </c>
      <c r="J13" s="42">
        <v>1.99</v>
      </c>
    </row>
    <row r="14" spans="1:10" s="18" customFormat="1">
      <c r="A14" s="12" t="s">
        <v>517</v>
      </c>
      <c r="B14" s="12">
        <v>60</v>
      </c>
      <c r="C14" s="12">
        <v>65</v>
      </c>
      <c r="D14" s="12">
        <v>15</v>
      </c>
      <c r="E14" s="12" t="s">
        <v>12</v>
      </c>
      <c r="F14" s="21">
        <v>2.67</v>
      </c>
      <c r="G14" s="21">
        <v>2.3299999999999996</v>
      </c>
      <c r="H14" s="21">
        <f t="shared" si="0"/>
        <v>2.33</v>
      </c>
      <c r="I14" s="21">
        <v>2.0999999999999996</v>
      </c>
      <c r="J14" s="21">
        <v>2.0099999999999998</v>
      </c>
    </row>
    <row r="15" spans="1:10" s="18" customFormat="1">
      <c r="A15" s="11" t="s">
        <v>518</v>
      </c>
      <c r="B15" s="11">
        <v>65</v>
      </c>
      <c r="C15" s="11">
        <v>70</v>
      </c>
      <c r="D15" s="11">
        <v>15</v>
      </c>
      <c r="E15" s="11" t="s">
        <v>12</v>
      </c>
      <c r="F15" s="22">
        <v>2.71</v>
      </c>
      <c r="G15" s="22">
        <v>2.3499999999999996</v>
      </c>
      <c r="H15" s="22">
        <f t="shared" si="0"/>
        <v>2.35</v>
      </c>
      <c r="I15" s="22">
        <v>2.1399999999999997</v>
      </c>
      <c r="J15" s="22">
        <v>2.0499999999999998</v>
      </c>
    </row>
    <row r="16" spans="1:10" s="18" customFormat="1">
      <c r="A16" s="12" t="s">
        <v>519</v>
      </c>
      <c r="B16" s="12">
        <v>70</v>
      </c>
      <c r="C16" s="12">
        <v>75</v>
      </c>
      <c r="D16" s="12">
        <v>15</v>
      </c>
      <c r="E16" s="12" t="s">
        <v>12</v>
      </c>
      <c r="F16" s="21">
        <v>2.9099999999999997</v>
      </c>
      <c r="G16" s="21">
        <v>2.5499999999999998</v>
      </c>
      <c r="H16" s="21">
        <f t="shared" si="0"/>
        <v>2.5499999999999998</v>
      </c>
      <c r="I16" s="21">
        <v>2.2999999999999998</v>
      </c>
      <c r="J16" s="21">
        <v>2.19</v>
      </c>
    </row>
    <row r="17" spans="1:10" s="18" customFormat="1">
      <c r="A17" s="13" t="s">
        <v>520</v>
      </c>
      <c r="B17" s="13">
        <v>75</v>
      </c>
      <c r="C17" s="13">
        <v>80</v>
      </c>
      <c r="D17" s="13">
        <v>15</v>
      </c>
      <c r="E17" s="13" t="s">
        <v>12</v>
      </c>
      <c r="F17" s="42">
        <v>2.9299999999999997</v>
      </c>
      <c r="G17" s="42">
        <v>2.5599999999999996</v>
      </c>
      <c r="H17" s="42">
        <f t="shared" si="0"/>
        <v>2.56</v>
      </c>
      <c r="I17" s="42">
        <v>2.3299999999999996</v>
      </c>
      <c r="J17" s="42">
        <v>2.21</v>
      </c>
    </row>
    <row r="18" spans="1:10" s="18" customFormat="1">
      <c r="A18" s="12" t="s">
        <v>516</v>
      </c>
      <c r="B18" s="12">
        <v>80</v>
      </c>
      <c r="C18" s="12">
        <v>85</v>
      </c>
      <c r="D18" s="12">
        <v>15</v>
      </c>
      <c r="E18" s="12" t="s">
        <v>12</v>
      </c>
      <c r="F18" s="21">
        <v>3.0199999999999996</v>
      </c>
      <c r="G18" s="21">
        <v>2.63</v>
      </c>
      <c r="H18" s="21">
        <f t="shared" si="0"/>
        <v>2.63</v>
      </c>
      <c r="I18" s="21">
        <v>2.3699999999999997</v>
      </c>
      <c r="J18" s="21">
        <v>2.2599999999999998</v>
      </c>
    </row>
  </sheetData>
  <mergeCells count="5">
    <mergeCell ref="A1:B1"/>
    <mergeCell ref="A2:B2"/>
    <mergeCell ref="A3:B3"/>
    <mergeCell ref="A4:E4"/>
    <mergeCell ref="G4:I4"/>
  </mergeCells>
  <printOptions horizontalCentered="1"/>
  <pageMargins left="0.59055118110236227" right="0.19685039370078741" top="0.74803149606299213" bottom="0.74803149606299213" header="0.31496062992125984" footer="0.31496062992125984"/>
  <pageSetup paperSize="9" scale="90" orientation="portrait" r:id="rId1"/>
  <headerFooter alignWithMargins="0">
    <oddFooter xml:space="preserve">&amp;L&amp;F
&amp;C&amp;"Arial Tur,Kalın"&amp;12www.suptex.com        satis@suptex.com.tr&amp;"Arial Tur,Normal"&amp;10
&amp;P/&amp;N&amp;RSürüm:V21
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A1:N23"/>
  <sheetViews>
    <sheetView topLeftCell="C3" zoomScaleNormal="100" workbookViewId="0">
      <selection activeCell="J6" sqref="J6"/>
    </sheetView>
  </sheetViews>
  <sheetFormatPr defaultRowHeight="13.5" customHeight="1"/>
  <cols>
    <col min="1" max="1" width="16.42578125" customWidth="1"/>
    <col min="2" max="2" width="6.5703125" bestFit="1" customWidth="1"/>
    <col min="3" max="3" width="7.140625" bestFit="1" customWidth="1"/>
    <col min="4" max="4" width="9.7109375" bestFit="1" customWidth="1"/>
    <col min="5" max="5" width="9.28515625" bestFit="1" customWidth="1"/>
    <col min="6" max="7" width="7.140625" style="27" customWidth="1"/>
    <col min="8" max="9" width="7.5703125" style="27" customWidth="1"/>
    <col min="10" max="10" width="11" style="27" customWidth="1"/>
    <col min="11" max="16384" width="9.140625" style="1"/>
  </cols>
  <sheetData>
    <row r="1" spans="1:14" customFormat="1" ht="23.25" customHeight="1">
      <c r="A1" s="49"/>
      <c r="B1" s="49"/>
      <c r="C1" s="3"/>
      <c r="D1" s="5"/>
      <c r="E1" s="5"/>
      <c r="F1" s="26"/>
      <c r="G1" s="26"/>
      <c r="H1" s="26"/>
      <c r="I1" s="27"/>
      <c r="J1" s="27"/>
    </row>
    <row r="2" spans="1:14" customFormat="1" ht="90.75">
      <c r="A2" s="51"/>
      <c r="B2" s="51"/>
      <c r="C2" s="8"/>
      <c r="D2" s="5"/>
      <c r="E2" s="5"/>
      <c r="F2" s="26"/>
      <c r="G2" s="26"/>
      <c r="H2" s="26"/>
      <c r="I2" s="27"/>
      <c r="J2" s="27"/>
    </row>
    <row r="3" spans="1:14" customFormat="1" ht="33.75">
      <c r="A3" s="50" t="s">
        <v>551</v>
      </c>
      <c r="B3" s="50"/>
      <c r="C3" s="14" t="s">
        <v>534</v>
      </c>
      <c r="D3" s="4"/>
      <c r="E3" s="4"/>
      <c r="F3" s="28"/>
      <c r="G3" s="28"/>
      <c r="H3" s="28"/>
      <c r="I3" s="27"/>
      <c r="J3" s="27"/>
    </row>
    <row r="4" spans="1:14" customFormat="1" ht="15">
      <c r="A4" s="20" t="s">
        <v>559</v>
      </c>
      <c r="B4" s="19"/>
      <c r="C4" s="19"/>
      <c r="D4" s="19"/>
      <c r="E4" s="19"/>
      <c r="F4" s="56"/>
      <c r="G4" s="56"/>
      <c r="H4" s="56"/>
      <c r="I4" s="56"/>
      <c r="J4" s="33"/>
    </row>
    <row r="5" spans="1:14" customFormat="1" ht="24.95" customHeight="1">
      <c r="A5" s="10" t="s">
        <v>533</v>
      </c>
      <c r="B5" s="13" t="s">
        <v>15</v>
      </c>
      <c r="C5" s="13" t="s">
        <v>14</v>
      </c>
      <c r="D5" s="13" t="s">
        <v>16</v>
      </c>
      <c r="E5" s="13" t="s">
        <v>17</v>
      </c>
      <c r="F5" s="60" t="s">
        <v>971</v>
      </c>
      <c r="G5" s="60" t="s">
        <v>967</v>
      </c>
      <c r="H5" s="60" t="s">
        <v>968</v>
      </c>
      <c r="I5" s="60" t="s">
        <v>969</v>
      </c>
      <c r="J5" s="60" t="s">
        <v>974</v>
      </c>
    </row>
    <row r="6" spans="1:14" s="18" customFormat="1" ht="12.75">
      <c r="A6" s="12" t="s">
        <v>622</v>
      </c>
      <c r="B6" s="12">
        <v>25</v>
      </c>
      <c r="C6" s="12">
        <v>37</v>
      </c>
      <c r="D6" s="12" t="s">
        <v>566</v>
      </c>
      <c r="E6" s="12" t="s">
        <v>4</v>
      </c>
      <c r="F6" s="21">
        <v>9.06</v>
      </c>
      <c r="G6" s="21">
        <v>7.88</v>
      </c>
      <c r="H6" s="21">
        <v>7.51</v>
      </c>
      <c r="I6" s="21">
        <v>7.13</v>
      </c>
      <c r="J6" s="21">
        <v>6.79</v>
      </c>
      <c r="L6" s="23"/>
      <c r="N6" s="23"/>
    </row>
    <row r="7" spans="1:14" s="18" customFormat="1" ht="12.75">
      <c r="A7" s="11" t="s">
        <v>621</v>
      </c>
      <c r="B7" s="11">
        <v>40</v>
      </c>
      <c r="C7" s="11">
        <v>52</v>
      </c>
      <c r="D7" s="11" t="s">
        <v>565</v>
      </c>
      <c r="E7" s="11" t="s">
        <v>4</v>
      </c>
      <c r="F7" s="22">
        <v>10.68</v>
      </c>
      <c r="G7" s="22">
        <v>9.27</v>
      </c>
      <c r="H7" s="22">
        <v>8.84</v>
      </c>
      <c r="I7" s="22">
        <v>8.42</v>
      </c>
      <c r="J7" s="22">
        <v>8.02</v>
      </c>
      <c r="L7" s="23"/>
      <c r="N7" s="23"/>
    </row>
    <row r="8" spans="1:14" s="18" customFormat="1" ht="12.75">
      <c r="A8" s="12" t="s">
        <v>620</v>
      </c>
      <c r="B8" s="12">
        <v>45</v>
      </c>
      <c r="C8" s="12">
        <v>57</v>
      </c>
      <c r="D8" s="12" t="s">
        <v>565</v>
      </c>
      <c r="E8" s="12" t="s">
        <v>4</v>
      </c>
      <c r="F8" s="21">
        <v>13.34</v>
      </c>
      <c r="G8" s="21">
        <v>11.61</v>
      </c>
      <c r="H8" s="21">
        <v>11.07</v>
      </c>
      <c r="I8" s="21">
        <v>10.54</v>
      </c>
      <c r="J8" s="21">
        <v>10.029999999999999</v>
      </c>
      <c r="L8" s="23"/>
      <c r="N8" s="23"/>
    </row>
    <row r="9" spans="1:14" s="18" customFormat="1" ht="12.75">
      <c r="A9" s="11" t="s">
        <v>619</v>
      </c>
      <c r="B9" s="11">
        <v>50</v>
      </c>
      <c r="C9" s="13">
        <v>62</v>
      </c>
      <c r="D9" s="13" t="s">
        <v>565</v>
      </c>
      <c r="E9" s="13" t="s">
        <v>4</v>
      </c>
      <c r="F9" s="42">
        <v>13.34</v>
      </c>
      <c r="G9" s="42">
        <v>11.61</v>
      </c>
      <c r="H9" s="42">
        <v>11.07</v>
      </c>
      <c r="I9" s="42">
        <v>10.54</v>
      </c>
      <c r="J9" s="42">
        <v>10.029999999999999</v>
      </c>
      <c r="L9" s="23"/>
      <c r="N9" s="23"/>
    </row>
    <row r="10" spans="1:14" s="18" customFormat="1" ht="12.75">
      <c r="A10" s="12" t="s">
        <v>618</v>
      </c>
      <c r="B10" s="12">
        <v>55</v>
      </c>
      <c r="C10" s="12">
        <v>69</v>
      </c>
      <c r="D10" s="12" t="s">
        <v>564</v>
      </c>
      <c r="E10" s="12" t="s">
        <v>4</v>
      </c>
      <c r="F10" s="21">
        <v>15.07</v>
      </c>
      <c r="G10" s="21">
        <v>13.1</v>
      </c>
      <c r="H10" s="21">
        <v>12.48</v>
      </c>
      <c r="I10" s="21">
        <v>11.87</v>
      </c>
      <c r="J10" s="21">
        <v>11.32</v>
      </c>
      <c r="L10" s="23"/>
      <c r="N10" s="23"/>
    </row>
    <row r="11" spans="1:14" s="18" customFormat="1" ht="12.75">
      <c r="A11" s="11" t="s">
        <v>617</v>
      </c>
      <c r="B11" s="11">
        <v>60</v>
      </c>
      <c r="C11" s="11">
        <v>74</v>
      </c>
      <c r="D11" s="11" t="s">
        <v>564</v>
      </c>
      <c r="E11" s="11" t="s">
        <v>4</v>
      </c>
      <c r="F11" s="22">
        <v>15.379999999999999</v>
      </c>
      <c r="G11" s="22">
        <v>13.37</v>
      </c>
      <c r="H11" s="22">
        <v>12.75</v>
      </c>
      <c r="I11" s="22">
        <v>12.129999999999999</v>
      </c>
      <c r="J11" s="22">
        <v>11.54</v>
      </c>
      <c r="L11" s="23"/>
      <c r="N11" s="23"/>
    </row>
    <row r="12" spans="1:14" s="18" customFormat="1" ht="12.75">
      <c r="A12" s="12" t="s">
        <v>616</v>
      </c>
      <c r="B12" s="12">
        <v>65</v>
      </c>
      <c r="C12" s="12">
        <v>79</v>
      </c>
      <c r="D12" s="12" t="s">
        <v>564</v>
      </c>
      <c r="E12" s="12" t="s">
        <v>4</v>
      </c>
      <c r="F12" s="21">
        <v>16.48</v>
      </c>
      <c r="G12" s="21">
        <v>14.33</v>
      </c>
      <c r="H12" s="21">
        <v>13.66</v>
      </c>
      <c r="I12" s="21">
        <v>13</v>
      </c>
      <c r="J12" s="21">
        <v>12.4</v>
      </c>
      <c r="L12" s="23"/>
      <c r="N12" s="23"/>
    </row>
    <row r="13" spans="1:14" s="18" customFormat="1" ht="12.75">
      <c r="A13" s="11" t="s">
        <v>615</v>
      </c>
      <c r="B13" s="11">
        <v>70</v>
      </c>
      <c r="C13" s="13">
        <v>84</v>
      </c>
      <c r="D13" s="13" t="s">
        <v>564</v>
      </c>
      <c r="E13" s="13" t="s">
        <v>4</v>
      </c>
      <c r="F13" s="42">
        <v>16.48</v>
      </c>
      <c r="G13" s="42">
        <v>14.33</v>
      </c>
      <c r="H13" s="42">
        <v>13.66</v>
      </c>
      <c r="I13" s="42">
        <v>13</v>
      </c>
      <c r="J13" s="42">
        <v>12.4</v>
      </c>
      <c r="L13" s="23"/>
      <c r="N13" s="23"/>
    </row>
    <row r="14" spans="1:14" s="18" customFormat="1" ht="12.75">
      <c r="A14" s="12" t="s">
        <v>614</v>
      </c>
      <c r="B14" s="12">
        <v>75</v>
      </c>
      <c r="C14" s="12">
        <v>89</v>
      </c>
      <c r="D14" s="12" t="s">
        <v>564</v>
      </c>
      <c r="E14" s="12" t="s">
        <v>4</v>
      </c>
      <c r="F14" s="21">
        <v>16.79</v>
      </c>
      <c r="G14" s="21">
        <v>14.61</v>
      </c>
      <c r="H14" s="21">
        <v>13.92</v>
      </c>
      <c r="I14" s="21">
        <v>13.25</v>
      </c>
      <c r="J14" s="21">
        <v>12.62</v>
      </c>
      <c r="L14" s="23"/>
      <c r="N14" s="23"/>
    </row>
    <row r="15" spans="1:14" s="18" customFormat="1" ht="12.75">
      <c r="A15" s="11" t="s">
        <v>613</v>
      </c>
      <c r="B15" s="11">
        <v>80</v>
      </c>
      <c r="C15" s="11">
        <v>94</v>
      </c>
      <c r="D15" s="11" t="s">
        <v>564</v>
      </c>
      <c r="E15" s="11" t="s">
        <v>4</v>
      </c>
      <c r="F15" s="22">
        <v>16.920000000000002</v>
      </c>
      <c r="G15" s="22">
        <v>14.72</v>
      </c>
      <c r="H15" s="22">
        <v>14.02</v>
      </c>
      <c r="I15" s="22">
        <v>13.37</v>
      </c>
      <c r="J15" s="22">
        <v>12.75</v>
      </c>
      <c r="L15" s="23"/>
      <c r="N15" s="23"/>
    </row>
    <row r="16" spans="1:14" s="18" customFormat="1" ht="12.75">
      <c r="A16" s="12" t="s">
        <v>612</v>
      </c>
      <c r="B16" s="12">
        <v>85</v>
      </c>
      <c r="C16" s="12">
        <v>99</v>
      </c>
      <c r="D16" s="12" t="s">
        <v>564</v>
      </c>
      <c r="E16" s="12" t="s">
        <v>4</v>
      </c>
      <c r="F16" s="21">
        <v>28.92</v>
      </c>
      <c r="G16" s="21">
        <v>25.14</v>
      </c>
      <c r="H16" s="21">
        <v>23.950000000000003</v>
      </c>
      <c r="I16" s="21">
        <v>22.8</v>
      </c>
      <c r="J16" s="21">
        <v>21.720000000000002</v>
      </c>
      <c r="L16" s="23"/>
      <c r="N16" s="23"/>
    </row>
    <row r="17" spans="1:14" s="18" customFormat="1" ht="12.75">
      <c r="A17" s="11" t="s">
        <v>611</v>
      </c>
      <c r="B17" s="11">
        <v>90</v>
      </c>
      <c r="C17" s="13">
        <v>104</v>
      </c>
      <c r="D17" s="13" t="s">
        <v>564</v>
      </c>
      <c r="E17" s="13" t="s">
        <v>4</v>
      </c>
      <c r="F17" s="42">
        <v>20.84</v>
      </c>
      <c r="G17" s="42">
        <v>18.130000000000003</v>
      </c>
      <c r="H17" s="42">
        <v>17.25</v>
      </c>
      <c r="I17" s="42">
        <v>16.430000000000003</v>
      </c>
      <c r="J17" s="42">
        <v>15.66</v>
      </c>
      <c r="L17" s="23"/>
      <c r="N17" s="23"/>
    </row>
    <row r="18" spans="1:14" s="18" customFormat="1" ht="12.75">
      <c r="A18" s="12" t="s">
        <v>610</v>
      </c>
      <c r="B18" s="12">
        <v>95</v>
      </c>
      <c r="C18" s="12">
        <v>109</v>
      </c>
      <c r="D18" s="12" t="s">
        <v>564</v>
      </c>
      <c r="E18" s="12" t="s">
        <v>4</v>
      </c>
      <c r="F18" s="21">
        <v>27.94</v>
      </c>
      <c r="G18" s="21">
        <v>24.290000000000003</v>
      </c>
      <c r="H18" s="21">
        <v>23.130000000000003</v>
      </c>
      <c r="I18" s="21">
        <v>22.03</v>
      </c>
      <c r="J18" s="21">
        <v>20.98</v>
      </c>
      <c r="L18" s="23"/>
      <c r="N18" s="23"/>
    </row>
    <row r="19" spans="1:14" s="18" customFormat="1" ht="12.75">
      <c r="A19" s="11" t="s">
        <v>609</v>
      </c>
      <c r="B19" s="11">
        <v>100</v>
      </c>
      <c r="C19" s="11">
        <v>114</v>
      </c>
      <c r="D19" s="11" t="s">
        <v>564</v>
      </c>
      <c r="E19" s="11" t="s">
        <v>4</v>
      </c>
      <c r="F19" s="22">
        <v>33.18</v>
      </c>
      <c r="G19" s="22">
        <v>28.85</v>
      </c>
      <c r="H19" s="22">
        <v>27.48</v>
      </c>
      <c r="I19" s="22">
        <v>26.17</v>
      </c>
      <c r="J19" s="22">
        <v>24.930000000000003</v>
      </c>
      <c r="L19" s="23"/>
      <c r="N19" s="23"/>
    </row>
    <row r="20" spans="1:14" s="18" customFormat="1" ht="12.75">
      <c r="A20" s="12" t="s">
        <v>606</v>
      </c>
      <c r="B20" s="12">
        <v>105</v>
      </c>
      <c r="C20" s="12">
        <v>121</v>
      </c>
      <c r="D20" s="12" t="s">
        <v>552</v>
      </c>
      <c r="E20" s="12" t="s">
        <v>4</v>
      </c>
      <c r="F20" s="21">
        <v>33.18</v>
      </c>
      <c r="G20" s="21">
        <v>28.85</v>
      </c>
      <c r="H20" s="21">
        <v>27.48</v>
      </c>
      <c r="I20" s="21">
        <v>26.17</v>
      </c>
      <c r="J20" s="21">
        <v>24.930000000000003</v>
      </c>
      <c r="L20" s="23"/>
      <c r="N20" s="23"/>
    </row>
    <row r="21" spans="1:14" s="18" customFormat="1" ht="12.75">
      <c r="A21" s="11" t="s">
        <v>608</v>
      </c>
      <c r="B21" s="11">
        <v>110</v>
      </c>
      <c r="C21" s="13">
        <v>126</v>
      </c>
      <c r="D21" s="13" t="s">
        <v>552</v>
      </c>
      <c r="E21" s="13" t="s">
        <v>4</v>
      </c>
      <c r="F21" s="42">
        <v>34.9</v>
      </c>
      <c r="G21" s="42">
        <v>30.34</v>
      </c>
      <c r="H21" s="42">
        <v>28.900000000000002</v>
      </c>
      <c r="I21" s="42">
        <v>27.520000000000003</v>
      </c>
      <c r="J21" s="42">
        <v>26.22</v>
      </c>
      <c r="L21" s="23"/>
      <c r="N21" s="23"/>
    </row>
    <row r="22" spans="1:14" s="18" customFormat="1" ht="12.75">
      <c r="A22" s="12" t="s">
        <v>607</v>
      </c>
      <c r="B22" s="12">
        <v>115</v>
      </c>
      <c r="C22" s="12">
        <v>131</v>
      </c>
      <c r="D22" s="12" t="s">
        <v>552</v>
      </c>
      <c r="E22" s="12" t="s">
        <v>4</v>
      </c>
      <c r="F22" s="21">
        <v>34.9</v>
      </c>
      <c r="G22" s="21">
        <v>30.34</v>
      </c>
      <c r="H22" s="21">
        <v>28.900000000000002</v>
      </c>
      <c r="I22" s="21">
        <v>27.520000000000003</v>
      </c>
      <c r="J22" s="21">
        <v>26.22</v>
      </c>
      <c r="L22" s="23"/>
      <c r="N22" s="23"/>
    </row>
    <row r="23" spans="1:14" s="18" customFormat="1" ht="12.75">
      <c r="A23" s="11" t="s">
        <v>605</v>
      </c>
      <c r="B23" s="11">
        <v>120</v>
      </c>
      <c r="C23" s="11">
        <v>136</v>
      </c>
      <c r="D23" s="11" t="s">
        <v>552</v>
      </c>
      <c r="E23" s="11" t="s">
        <v>4</v>
      </c>
      <c r="F23" s="22">
        <v>35.08</v>
      </c>
      <c r="G23" s="22">
        <v>30.5</v>
      </c>
      <c r="H23" s="22">
        <v>29.05</v>
      </c>
      <c r="I23" s="22">
        <v>27.66</v>
      </c>
      <c r="J23" s="22">
        <v>26.34</v>
      </c>
      <c r="L23" s="23"/>
      <c r="N23" s="23"/>
    </row>
  </sheetData>
  <mergeCells count="4">
    <mergeCell ref="A1:B1"/>
    <mergeCell ref="A2:B2"/>
    <mergeCell ref="A3:B3"/>
    <mergeCell ref="F4:I4"/>
  </mergeCells>
  <printOptions horizontalCentered="1"/>
  <pageMargins left="0.59055118110236227" right="0.19685039370078741" top="0.74803149606299213" bottom="0.74803149606299213" header="0.31496062992125984" footer="0.31496062992125984"/>
  <pageSetup paperSize="9" scale="90" orientation="portrait" r:id="rId1"/>
  <headerFooter alignWithMargins="0">
    <oddFooter xml:space="preserve">&amp;L&amp;F
&amp;C&amp;"Arial Tur,Kalın"&amp;12www.suptex.com        satis@suptex.com.tr&amp;"Arial Tur,Normal"&amp;10
&amp;P/&amp;N&amp;RSürüm:V21
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</sheetPr>
  <dimension ref="A1:N47"/>
  <sheetViews>
    <sheetView zoomScaleNormal="100" workbookViewId="0">
      <selection activeCell="L9" sqref="L9"/>
    </sheetView>
  </sheetViews>
  <sheetFormatPr defaultRowHeight="13.5" customHeight="1"/>
  <cols>
    <col min="1" max="1" width="17.42578125" style="27" bestFit="1" customWidth="1"/>
    <col min="2" max="2" width="6.140625" style="27" bestFit="1" customWidth="1"/>
    <col min="3" max="3" width="7.140625" style="27" bestFit="1" customWidth="1"/>
    <col min="4" max="4" width="6.7109375" style="27" bestFit="1" customWidth="1"/>
    <col min="5" max="5" width="9.28515625" style="27" bestFit="1" customWidth="1"/>
    <col min="6" max="6" width="7.140625" style="27" customWidth="1"/>
    <col min="7" max="7" width="6.140625" style="27" customWidth="1"/>
    <col min="8" max="9" width="7.5703125" style="27" customWidth="1"/>
    <col min="10" max="10" width="11" style="27" customWidth="1"/>
    <col min="11" max="16384" width="9.140625" style="1"/>
  </cols>
  <sheetData>
    <row r="1" spans="1:14" customFormat="1" ht="23.25" customHeight="1">
      <c r="A1" s="57"/>
      <c r="B1" s="57"/>
      <c r="C1" s="34"/>
      <c r="D1" s="26"/>
      <c r="E1" s="26"/>
      <c r="F1" s="26"/>
      <c r="G1" s="26"/>
      <c r="H1" s="26"/>
      <c r="I1" s="27"/>
      <c r="J1" s="27"/>
    </row>
    <row r="2" spans="1:14" customFormat="1" ht="90.75">
      <c r="A2" s="58"/>
      <c r="B2" s="58"/>
      <c r="C2" s="35"/>
      <c r="D2" s="26"/>
      <c r="E2" s="26"/>
      <c r="F2" s="26"/>
      <c r="G2" s="26"/>
      <c r="H2" s="26"/>
      <c r="I2" s="27"/>
      <c r="J2" s="27"/>
    </row>
    <row r="3" spans="1:14" customFormat="1" ht="33.75">
      <c r="A3" s="59" t="s">
        <v>952</v>
      </c>
      <c r="B3" s="59"/>
      <c r="C3" s="36" t="s">
        <v>534</v>
      </c>
      <c r="D3" s="28"/>
      <c r="E3" s="28"/>
      <c r="F3" s="28"/>
      <c r="G3" s="28"/>
      <c r="H3" s="28"/>
      <c r="I3" s="27"/>
      <c r="J3" s="27"/>
    </row>
    <row r="4" spans="1:14" customFormat="1" ht="15">
      <c r="A4" s="37" t="s">
        <v>953</v>
      </c>
      <c r="B4" s="38"/>
      <c r="C4" s="38"/>
      <c r="D4" s="38"/>
      <c r="E4" s="38"/>
      <c r="F4" s="56"/>
      <c r="G4" s="56"/>
      <c r="H4" s="56"/>
      <c r="I4" s="56"/>
      <c r="J4" s="33"/>
    </row>
    <row r="5" spans="1:14" customFormat="1" ht="24.95" customHeight="1">
      <c r="A5" s="13" t="s">
        <v>533</v>
      </c>
      <c r="B5" s="13" t="s">
        <v>15</v>
      </c>
      <c r="C5" s="13" t="s">
        <v>14</v>
      </c>
      <c r="D5" s="43" t="s">
        <v>16</v>
      </c>
      <c r="E5" s="43" t="s">
        <v>17</v>
      </c>
      <c r="F5" s="60" t="s">
        <v>971</v>
      </c>
      <c r="G5" s="60" t="s">
        <v>967</v>
      </c>
      <c r="H5" s="60" t="s">
        <v>968</v>
      </c>
      <c r="I5" s="60" t="s">
        <v>969</v>
      </c>
      <c r="J5" s="60" t="s">
        <v>974</v>
      </c>
    </row>
    <row r="6" spans="1:14" s="18" customFormat="1" ht="12.75">
      <c r="A6" s="12" t="s">
        <v>780</v>
      </c>
      <c r="B6" s="12">
        <v>8</v>
      </c>
      <c r="C6" s="12">
        <v>14</v>
      </c>
      <c r="D6" s="21" t="s">
        <v>765</v>
      </c>
      <c r="E6" s="21" t="s">
        <v>4</v>
      </c>
      <c r="F6" s="21">
        <v>3.7899999999999996</v>
      </c>
      <c r="G6" s="21">
        <v>3.2899999999999996</v>
      </c>
      <c r="H6" s="21">
        <v>3.13</v>
      </c>
      <c r="I6" s="21">
        <v>2.98</v>
      </c>
      <c r="J6" s="21">
        <v>2.8299999999999996</v>
      </c>
      <c r="L6" s="23"/>
      <c r="N6" s="23"/>
    </row>
    <row r="7" spans="1:14" s="18" customFormat="1" ht="12.75">
      <c r="A7" s="11" t="s">
        <v>781</v>
      </c>
      <c r="B7" s="11">
        <v>12</v>
      </c>
      <c r="C7" s="11">
        <v>18</v>
      </c>
      <c r="D7" s="22" t="s">
        <v>766</v>
      </c>
      <c r="E7" s="22" t="s">
        <v>4</v>
      </c>
      <c r="F7" s="22">
        <v>3.8099999999999996</v>
      </c>
      <c r="G7" s="22">
        <v>3.32</v>
      </c>
      <c r="H7" s="22">
        <v>3.1599999999999997</v>
      </c>
      <c r="I7" s="22">
        <v>2.99</v>
      </c>
      <c r="J7" s="22">
        <v>2.8499999999999996</v>
      </c>
      <c r="L7" s="23"/>
      <c r="N7" s="23"/>
    </row>
    <row r="8" spans="1:14" s="18" customFormat="1" ht="12.75">
      <c r="A8" s="12" t="s">
        <v>782</v>
      </c>
      <c r="B8" s="12">
        <v>13</v>
      </c>
      <c r="C8" s="12">
        <v>20</v>
      </c>
      <c r="D8" s="21" t="s">
        <v>767</v>
      </c>
      <c r="E8" s="21" t="s">
        <v>4</v>
      </c>
      <c r="F8" s="21">
        <v>3.8099999999999996</v>
      </c>
      <c r="G8" s="21">
        <v>3.32</v>
      </c>
      <c r="H8" s="21">
        <v>3.1599999999999997</v>
      </c>
      <c r="I8" s="21">
        <v>2.99</v>
      </c>
      <c r="J8" s="21">
        <v>2.8499999999999996</v>
      </c>
      <c r="L8" s="23"/>
      <c r="N8" s="23"/>
    </row>
    <row r="9" spans="1:14" s="18" customFormat="1" ht="12.75">
      <c r="A9" s="13" t="s">
        <v>783</v>
      </c>
      <c r="B9" s="13">
        <v>14</v>
      </c>
      <c r="C9" s="13">
        <v>20</v>
      </c>
      <c r="D9" s="43" t="s">
        <v>768</v>
      </c>
      <c r="E9" s="43" t="s">
        <v>4</v>
      </c>
      <c r="F9" s="44">
        <v>3.8099999999999996</v>
      </c>
      <c r="G9" s="44">
        <v>3.32</v>
      </c>
      <c r="H9" s="44">
        <v>3.1599999999999997</v>
      </c>
      <c r="I9" s="42">
        <v>2.99</v>
      </c>
      <c r="J9" s="42">
        <v>2.8499999999999996</v>
      </c>
      <c r="L9" s="23"/>
      <c r="N9" s="23"/>
    </row>
    <row r="10" spans="1:14" s="18" customFormat="1" ht="12.75">
      <c r="A10" s="12" t="s">
        <v>964</v>
      </c>
      <c r="B10" s="12">
        <v>14</v>
      </c>
      <c r="C10" s="12">
        <v>20</v>
      </c>
      <c r="D10" s="21">
        <v>0.66666666666666663</v>
      </c>
      <c r="E10" s="21" t="s">
        <v>4</v>
      </c>
      <c r="F10" s="21">
        <v>5.0999999999999996</v>
      </c>
      <c r="G10" s="21">
        <v>4.8</v>
      </c>
      <c r="H10" s="21">
        <v>4.55</v>
      </c>
      <c r="I10" s="21">
        <v>4.2</v>
      </c>
      <c r="J10" s="21">
        <v>4</v>
      </c>
      <c r="L10" s="23"/>
      <c r="N10" s="23"/>
    </row>
    <row r="11" spans="1:14" s="18" customFormat="1" ht="12.75">
      <c r="A11" s="11" t="s">
        <v>784</v>
      </c>
      <c r="B11" s="11">
        <v>16</v>
      </c>
      <c r="C11" s="11">
        <v>22</v>
      </c>
      <c r="D11" s="22" t="s">
        <v>769</v>
      </c>
      <c r="E11" s="22" t="s">
        <v>4</v>
      </c>
      <c r="F11" s="22">
        <v>4.09</v>
      </c>
      <c r="G11" s="22">
        <v>3.57</v>
      </c>
      <c r="H11" s="22">
        <v>3.4</v>
      </c>
      <c r="I11" s="22">
        <v>3.2399999999999998</v>
      </c>
      <c r="J11" s="22">
        <v>3.09</v>
      </c>
      <c r="L11" s="23"/>
      <c r="N11" s="23"/>
    </row>
    <row r="12" spans="1:14" s="18" customFormat="1" ht="12.75">
      <c r="A12" s="12" t="s">
        <v>785</v>
      </c>
      <c r="B12" s="12">
        <v>16</v>
      </c>
      <c r="C12" s="12">
        <v>24</v>
      </c>
      <c r="D12" s="21" t="s">
        <v>770</v>
      </c>
      <c r="E12" s="21" t="s">
        <v>4</v>
      </c>
      <c r="F12" s="21">
        <v>4.09</v>
      </c>
      <c r="G12" s="21">
        <v>3.57</v>
      </c>
      <c r="H12" s="21">
        <v>3.4</v>
      </c>
      <c r="I12" s="21">
        <v>3.2399999999999998</v>
      </c>
      <c r="J12" s="21">
        <v>3.09</v>
      </c>
      <c r="L12" s="23"/>
      <c r="N12" s="23"/>
    </row>
    <row r="13" spans="1:14" s="18" customFormat="1" ht="12.75">
      <c r="A13" s="13" t="s">
        <v>786</v>
      </c>
      <c r="B13" s="13">
        <v>18</v>
      </c>
      <c r="C13" s="13">
        <v>24</v>
      </c>
      <c r="D13" s="43" t="s">
        <v>771</v>
      </c>
      <c r="E13" s="43" t="s">
        <v>4</v>
      </c>
      <c r="F13" s="44">
        <v>4.3599999999999994</v>
      </c>
      <c r="G13" s="44">
        <v>3.8</v>
      </c>
      <c r="H13" s="44">
        <v>3.6199999999999997</v>
      </c>
      <c r="I13" s="42">
        <v>3.45</v>
      </c>
      <c r="J13" s="42">
        <v>3.2899999999999996</v>
      </c>
      <c r="L13" s="23"/>
      <c r="N13" s="23"/>
    </row>
    <row r="14" spans="1:14" s="18" customFormat="1" ht="12.75">
      <c r="A14" s="12" t="s">
        <v>787</v>
      </c>
      <c r="B14" s="12">
        <v>18</v>
      </c>
      <c r="C14" s="12">
        <v>26</v>
      </c>
      <c r="D14" s="21" t="s">
        <v>772</v>
      </c>
      <c r="E14" s="21" t="s">
        <v>4</v>
      </c>
      <c r="F14" s="21">
        <v>4.3599999999999994</v>
      </c>
      <c r="G14" s="21">
        <v>3.8</v>
      </c>
      <c r="H14" s="21">
        <v>3.6199999999999997</v>
      </c>
      <c r="I14" s="21">
        <v>3.45</v>
      </c>
      <c r="J14" s="21">
        <v>3.2899999999999996</v>
      </c>
      <c r="L14" s="23"/>
      <c r="N14" s="23"/>
    </row>
    <row r="15" spans="1:14" s="18" customFormat="1" ht="12.75">
      <c r="A15" s="11" t="s">
        <v>788</v>
      </c>
      <c r="B15" s="11">
        <v>20</v>
      </c>
      <c r="C15" s="11">
        <v>28</v>
      </c>
      <c r="D15" s="22" t="s">
        <v>772</v>
      </c>
      <c r="E15" s="22" t="s">
        <v>4</v>
      </c>
      <c r="F15" s="22">
        <v>4.3599999999999994</v>
      </c>
      <c r="G15" s="22">
        <v>3.8</v>
      </c>
      <c r="H15" s="22">
        <v>3.6199999999999997</v>
      </c>
      <c r="I15" s="22">
        <v>3.45</v>
      </c>
      <c r="J15" s="22">
        <v>3.2899999999999996</v>
      </c>
      <c r="L15" s="23"/>
      <c r="N15" s="23"/>
    </row>
    <row r="16" spans="1:14" s="18" customFormat="1" ht="12.75">
      <c r="A16" s="12" t="s">
        <v>789</v>
      </c>
      <c r="B16" s="12">
        <v>22</v>
      </c>
      <c r="C16" s="12">
        <v>28</v>
      </c>
      <c r="D16" s="21" t="s">
        <v>773</v>
      </c>
      <c r="E16" s="21" t="s">
        <v>4</v>
      </c>
      <c r="F16" s="21">
        <v>4.3599999999999994</v>
      </c>
      <c r="G16" s="21">
        <v>3.8</v>
      </c>
      <c r="H16" s="21">
        <v>3.6199999999999997</v>
      </c>
      <c r="I16" s="21">
        <v>3.45</v>
      </c>
      <c r="J16" s="21">
        <v>3.2899999999999996</v>
      </c>
      <c r="L16" s="23"/>
      <c r="N16" s="23"/>
    </row>
    <row r="17" spans="1:14" s="18" customFormat="1" ht="12.75">
      <c r="A17" s="13" t="s">
        <v>790</v>
      </c>
      <c r="B17" s="13">
        <v>22</v>
      </c>
      <c r="C17" s="13">
        <v>30</v>
      </c>
      <c r="D17" s="43" t="s">
        <v>772</v>
      </c>
      <c r="E17" s="43" t="s">
        <v>4</v>
      </c>
      <c r="F17" s="44">
        <v>4.3599999999999994</v>
      </c>
      <c r="G17" s="44">
        <v>3.8</v>
      </c>
      <c r="H17" s="44">
        <v>3.6199999999999997</v>
      </c>
      <c r="I17" s="42">
        <v>3.45</v>
      </c>
      <c r="J17" s="42">
        <v>3.2899999999999996</v>
      </c>
      <c r="L17" s="23"/>
      <c r="N17" s="23"/>
    </row>
    <row r="18" spans="1:14" s="18" customFormat="1" ht="12.75">
      <c r="A18" s="12" t="s">
        <v>791</v>
      </c>
      <c r="B18" s="12">
        <v>25</v>
      </c>
      <c r="C18" s="12">
        <v>33</v>
      </c>
      <c r="D18" s="21" t="s">
        <v>772</v>
      </c>
      <c r="E18" s="21" t="s">
        <v>4</v>
      </c>
      <c r="F18" s="21">
        <v>4.8099999999999996</v>
      </c>
      <c r="G18" s="21">
        <v>4.17</v>
      </c>
      <c r="H18" s="21">
        <v>3.98</v>
      </c>
      <c r="I18" s="21">
        <v>3.8</v>
      </c>
      <c r="J18" s="21">
        <v>3.6199999999999997</v>
      </c>
      <c r="L18" s="23"/>
      <c r="N18" s="23"/>
    </row>
    <row r="19" spans="1:14" s="18" customFormat="1" ht="12.75">
      <c r="A19" s="11" t="s">
        <v>792</v>
      </c>
      <c r="B19" s="11">
        <v>28</v>
      </c>
      <c r="C19" s="11">
        <v>36</v>
      </c>
      <c r="D19" s="22" t="s">
        <v>774</v>
      </c>
      <c r="E19" s="22" t="s">
        <v>4</v>
      </c>
      <c r="F19" s="22">
        <v>4.8099999999999996</v>
      </c>
      <c r="G19" s="22">
        <v>4.17</v>
      </c>
      <c r="H19" s="22">
        <v>3.98</v>
      </c>
      <c r="I19" s="22">
        <v>3.8</v>
      </c>
      <c r="J19" s="22">
        <v>3.6199999999999997</v>
      </c>
      <c r="L19" s="23"/>
      <c r="N19" s="23"/>
    </row>
    <row r="20" spans="1:14" s="18" customFormat="1" ht="12.75">
      <c r="A20" s="12" t="s">
        <v>793</v>
      </c>
      <c r="B20" s="12">
        <v>28</v>
      </c>
      <c r="C20" s="12">
        <v>36</v>
      </c>
      <c r="D20" s="21" t="s">
        <v>772</v>
      </c>
      <c r="E20" s="21" t="s">
        <v>4</v>
      </c>
      <c r="F20" s="21">
        <v>4.8099999999999996</v>
      </c>
      <c r="G20" s="21">
        <v>4.17</v>
      </c>
      <c r="H20" s="21">
        <v>3.98</v>
      </c>
      <c r="I20" s="21">
        <v>3.8</v>
      </c>
      <c r="J20" s="21">
        <v>3.6199999999999997</v>
      </c>
      <c r="L20" s="23"/>
      <c r="N20" s="23"/>
    </row>
    <row r="21" spans="1:14" s="18" customFormat="1" ht="12.75">
      <c r="A21" s="13" t="s">
        <v>794</v>
      </c>
      <c r="B21" s="13">
        <v>30</v>
      </c>
      <c r="C21" s="13">
        <v>38</v>
      </c>
      <c r="D21" s="43" t="s">
        <v>772</v>
      </c>
      <c r="E21" s="43" t="s">
        <v>4</v>
      </c>
      <c r="F21" s="44">
        <v>4.97</v>
      </c>
      <c r="G21" s="44">
        <v>4.33</v>
      </c>
      <c r="H21" s="44">
        <v>4.13</v>
      </c>
      <c r="I21" s="42">
        <v>3.9299999999999997</v>
      </c>
      <c r="J21" s="42">
        <v>3.7399999999999998</v>
      </c>
      <c r="L21" s="23"/>
      <c r="N21" s="23"/>
    </row>
    <row r="22" spans="1:14" s="18" customFormat="1" ht="12.75">
      <c r="A22" s="12" t="s">
        <v>795</v>
      </c>
      <c r="B22" s="12">
        <v>32</v>
      </c>
      <c r="C22" s="12">
        <v>40</v>
      </c>
      <c r="D22" s="21" t="s">
        <v>772</v>
      </c>
      <c r="E22" s="21" t="s">
        <v>4</v>
      </c>
      <c r="F22" s="21">
        <v>5.8199999999999994</v>
      </c>
      <c r="G22" s="21">
        <v>5.0599999999999996</v>
      </c>
      <c r="H22" s="21">
        <v>4.8199999999999994</v>
      </c>
      <c r="I22" s="21">
        <v>4.58</v>
      </c>
      <c r="J22" s="21">
        <v>4.37</v>
      </c>
      <c r="L22" s="23"/>
      <c r="N22" s="23"/>
    </row>
    <row r="23" spans="1:14" s="18" customFormat="1" ht="12.75">
      <c r="A23" s="11" t="s">
        <v>796</v>
      </c>
      <c r="B23" s="11">
        <v>35</v>
      </c>
      <c r="C23" s="11">
        <v>43</v>
      </c>
      <c r="D23" s="22" t="s">
        <v>772</v>
      </c>
      <c r="E23" s="22" t="s">
        <v>4</v>
      </c>
      <c r="F23" s="22">
        <v>5.8199999999999994</v>
      </c>
      <c r="G23" s="22">
        <v>5.0599999999999996</v>
      </c>
      <c r="H23" s="22">
        <v>4.8199999999999994</v>
      </c>
      <c r="I23" s="22">
        <v>4.58</v>
      </c>
      <c r="J23" s="22">
        <v>4.37</v>
      </c>
      <c r="L23" s="23"/>
      <c r="N23" s="23"/>
    </row>
    <row r="24" spans="1:14" s="18" customFormat="1" ht="12.75">
      <c r="A24" s="12" t="s">
        <v>797</v>
      </c>
      <c r="B24" s="12">
        <v>36</v>
      </c>
      <c r="C24" s="12">
        <v>44</v>
      </c>
      <c r="D24" s="21" t="s">
        <v>772</v>
      </c>
      <c r="E24" s="21" t="s">
        <v>4</v>
      </c>
      <c r="F24" s="21">
        <v>6.8599999999999994</v>
      </c>
      <c r="G24" s="21">
        <v>5.96</v>
      </c>
      <c r="H24" s="21">
        <v>5.6899999999999995</v>
      </c>
      <c r="I24" s="21">
        <v>5.41</v>
      </c>
      <c r="J24" s="21">
        <v>5.16</v>
      </c>
      <c r="L24" s="23"/>
      <c r="N24" s="23"/>
    </row>
    <row r="25" spans="1:14" s="18" customFormat="1" ht="12.75">
      <c r="A25" s="13" t="s">
        <v>798</v>
      </c>
      <c r="B25" s="13">
        <v>38</v>
      </c>
      <c r="C25" s="13">
        <v>48</v>
      </c>
      <c r="D25" s="43" t="s">
        <v>775</v>
      </c>
      <c r="E25" s="43" t="s">
        <v>4</v>
      </c>
      <c r="F25" s="44">
        <v>6.8599999999999994</v>
      </c>
      <c r="G25" s="44">
        <v>5.96</v>
      </c>
      <c r="H25" s="44">
        <v>5.6899999999999995</v>
      </c>
      <c r="I25" s="42">
        <v>5.41</v>
      </c>
      <c r="J25" s="42">
        <v>5.16</v>
      </c>
      <c r="L25" s="23"/>
      <c r="N25" s="23"/>
    </row>
    <row r="26" spans="1:14" s="18" customFormat="1" ht="12.75">
      <c r="A26" s="12" t="s">
        <v>799</v>
      </c>
      <c r="B26" s="12">
        <v>40</v>
      </c>
      <c r="C26" s="12">
        <v>48</v>
      </c>
      <c r="D26" s="21" t="s">
        <v>772</v>
      </c>
      <c r="E26" s="21" t="s">
        <v>4</v>
      </c>
      <c r="F26" s="21">
        <v>6.8599999999999994</v>
      </c>
      <c r="G26" s="21">
        <v>5.96</v>
      </c>
      <c r="H26" s="21">
        <v>5.6899999999999995</v>
      </c>
      <c r="I26" s="21">
        <v>5.41</v>
      </c>
      <c r="J26" s="21">
        <v>5.16</v>
      </c>
      <c r="L26" s="23"/>
      <c r="N26" s="23"/>
    </row>
    <row r="27" spans="1:14" s="18" customFormat="1" ht="12.75">
      <c r="A27" s="11" t="s">
        <v>800</v>
      </c>
      <c r="B27" s="11">
        <v>45</v>
      </c>
      <c r="C27" s="11">
        <v>53</v>
      </c>
      <c r="D27" s="22" t="s">
        <v>776</v>
      </c>
      <c r="E27" s="22" t="s">
        <v>4</v>
      </c>
      <c r="F27" s="22">
        <v>6.8599999999999994</v>
      </c>
      <c r="G27" s="22">
        <v>5.96</v>
      </c>
      <c r="H27" s="22">
        <v>5.6899999999999995</v>
      </c>
      <c r="I27" s="22">
        <v>5.41</v>
      </c>
      <c r="J27" s="22">
        <v>5.16</v>
      </c>
      <c r="L27" s="23"/>
      <c r="N27" s="23"/>
    </row>
    <row r="28" spans="1:14" s="18" customFormat="1" ht="12.75">
      <c r="A28" s="12" t="s">
        <v>801</v>
      </c>
      <c r="B28" s="12">
        <v>45</v>
      </c>
      <c r="C28" s="12">
        <v>53</v>
      </c>
      <c r="D28" s="21" t="s">
        <v>772</v>
      </c>
      <c r="E28" s="21" t="s">
        <v>4</v>
      </c>
      <c r="F28" s="21">
        <v>6.8599999999999994</v>
      </c>
      <c r="G28" s="21">
        <v>5.96</v>
      </c>
      <c r="H28" s="21">
        <v>5.6899999999999995</v>
      </c>
      <c r="I28" s="21">
        <v>5.41</v>
      </c>
      <c r="J28" s="21">
        <v>5.16</v>
      </c>
      <c r="L28" s="23"/>
      <c r="N28" s="23"/>
    </row>
    <row r="29" spans="1:14" s="18" customFormat="1" ht="12.75">
      <c r="A29" s="13" t="s">
        <v>802</v>
      </c>
      <c r="B29" s="13">
        <v>45</v>
      </c>
      <c r="C29" s="13">
        <v>55</v>
      </c>
      <c r="D29" s="43" t="s">
        <v>772</v>
      </c>
      <c r="E29" s="43" t="s">
        <v>4</v>
      </c>
      <c r="F29" s="44">
        <v>6.8599999999999994</v>
      </c>
      <c r="G29" s="44">
        <v>5.96</v>
      </c>
      <c r="H29" s="44">
        <v>5.6899999999999995</v>
      </c>
      <c r="I29" s="42">
        <v>5.41</v>
      </c>
      <c r="J29" s="42">
        <v>5.16</v>
      </c>
      <c r="L29" s="23"/>
      <c r="N29" s="23"/>
    </row>
    <row r="30" spans="1:14" s="18" customFormat="1" ht="12.75">
      <c r="A30" s="12" t="s">
        <v>803</v>
      </c>
      <c r="B30" s="12">
        <v>50</v>
      </c>
      <c r="C30" s="12">
        <v>58</v>
      </c>
      <c r="D30" s="21" t="s">
        <v>774</v>
      </c>
      <c r="E30" s="21" t="s">
        <v>4</v>
      </c>
      <c r="F30" s="21">
        <v>7.05</v>
      </c>
      <c r="G30" s="21">
        <v>6.13</v>
      </c>
      <c r="H30" s="21">
        <v>5.8199999999999994</v>
      </c>
      <c r="I30" s="21">
        <v>5.55</v>
      </c>
      <c r="J30" s="21">
        <v>5.29</v>
      </c>
      <c r="L30" s="23"/>
      <c r="N30" s="23"/>
    </row>
    <row r="31" spans="1:14" s="18" customFormat="1" ht="12.75">
      <c r="A31" s="11" t="s">
        <v>804</v>
      </c>
      <c r="B31" s="11">
        <v>50</v>
      </c>
      <c r="C31" s="11">
        <v>58</v>
      </c>
      <c r="D31" s="22" t="s">
        <v>772</v>
      </c>
      <c r="E31" s="22" t="s">
        <v>4</v>
      </c>
      <c r="F31" s="22">
        <v>7.05</v>
      </c>
      <c r="G31" s="22">
        <v>6.13</v>
      </c>
      <c r="H31" s="22">
        <v>5.8199999999999994</v>
      </c>
      <c r="I31" s="22">
        <v>5.55</v>
      </c>
      <c r="J31" s="22">
        <v>5.29</v>
      </c>
      <c r="L31" s="23"/>
      <c r="N31" s="23"/>
    </row>
    <row r="32" spans="1:14" s="18" customFormat="1" ht="12.75">
      <c r="A32" s="12" t="s">
        <v>805</v>
      </c>
      <c r="B32" s="12">
        <v>50</v>
      </c>
      <c r="C32" s="12">
        <v>60</v>
      </c>
      <c r="D32" s="21" t="s">
        <v>772</v>
      </c>
      <c r="E32" s="21" t="s">
        <v>4</v>
      </c>
      <c r="F32" s="21">
        <v>7.05</v>
      </c>
      <c r="G32" s="21">
        <v>6.13</v>
      </c>
      <c r="H32" s="21">
        <v>5.8199999999999994</v>
      </c>
      <c r="I32" s="21">
        <v>5.55</v>
      </c>
      <c r="J32" s="21">
        <v>5.29</v>
      </c>
      <c r="L32" s="23"/>
      <c r="N32" s="23"/>
    </row>
    <row r="33" spans="1:14" s="18" customFormat="1" ht="12.75">
      <c r="A33" s="13" t="s">
        <v>806</v>
      </c>
      <c r="B33" s="13">
        <v>55</v>
      </c>
      <c r="C33" s="13">
        <v>63</v>
      </c>
      <c r="D33" s="43" t="s">
        <v>772</v>
      </c>
      <c r="E33" s="43" t="s">
        <v>4</v>
      </c>
      <c r="F33" s="44">
        <v>7.68</v>
      </c>
      <c r="G33" s="44">
        <v>6.6899999999999995</v>
      </c>
      <c r="H33" s="44">
        <v>6.3599999999999994</v>
      </c>
      <c r="I33" s="42">
        <v>6.0699999999999994</v>
      </c>
      <c r="J33" s="42">
        <v>5.79</v>
      </c>
      <c r="L33" s="23"/>
      <c r="N33" s="23"/>
    </row>
    <row r="34" spans="1:14" s="18" customFormat="1" ht="12.75">
      <c r="A34" s="12" t="s">
        <v>553</v>
      </c>
      <c r="B34" s="12">
        <v>55</v>
      </c>
      <c r="C34" s="12">
        <v>65</v>
      </c>
      <c r="D34" s="21" t="s">
        <v>772</v>
      </c>
      <c r="E34" s="21" t="s">
        <v>4</v>
      </c>
      <c r="F34" s="21">
        <v>7.68</v>
      </c>
      <c r="G34" s="21">
        <v>6.6899999999999995</v>
      </c>
      <c r="H34" s="21">
        <v>6.3599999999999994</v>
      </c>
      <c r="I34" s="21">
        <v>6.0699999999999994</v>
      </c>
      <c r="J34" s="21">
        <v>5.79</v>
      </c>
      <c r="L34" s="23"/>
      <c r="N34" s="23"/>
    </row>
    <row r="35" spans="1:14" s="18" customFormat="1" ht="12.75">
      <c r="A35" s="11" t="s">
        <v>807</v>
      </c>
      <c r="B35" s="11">
        <v>56</v>
      </c>
      <c r="C35" s="11">
        <v>64</v>
      </c>
      <c r="D35" s="22" t="s">
        <v>772</v>
      </c>
      <c r="E35" s="22" t="s">
        <v>4</v>
      </c>
      <c r="F35" s="22">
        <v>7.68</v>
      </c>
      <c r="G35" s="22">
        <v>6.6899999999999995</v>
      </c>
      <c r="H35" s="22">
        <v>6.3599999999999994</v>
      </c>
      <c r="I35" s="22">
        <v>6.0699999999999994</v>
      </c>
      <c r="J35" s="22">
        <v>5.79</v>
      </c>
      <c r="L35" s="23"/>
      <c r="N35" s="23"/>
    </row>
    <row r="36" spans="1:14" s="18" customFormat="1" ht="12.75">
      <c r="A36" s="12" t="s">
        <v>808</v>
      </c>
      <c r="B36" s="12">
        <v>60</v>
      </c>
      <c r="C36" s="12">
        <v>70</v>
      </c>
      <c r="D36" s="21" t="s">
        <v>772</v>
      </c>
      <c r="E36" s="21" t="s">
        <v>4</v>
      </c>
      <c r="F36" s="21">
        <v>7.68</v>
      </c>
      <c r="G36" s="21">
        <v>6.6899999999999995</v>
      </c>
      <c r="H36" s="21">
        <v>6.3599999999999994</v>
      </c>
      <c r="I36" s="21">
        <v>6.0699999999999994</v>
      </c>
      <c r="J36" s="21">
        <v>5.79</v>
      </c>
      <c r="L36" s="23"/>
      <c r="N36" s="23"/>
    </row>
    <row r="37" spans="1:14" s="18" customFormat="1" ht="12.75">
      <c r="A37" s="13" t="s">
        <v>809</v>
      </c>
      <c r="B37" s="13">
        <v>63</v>
      </c>
      <c r="C37" s="13">
        <v>71</v>
      </c>
      <c r="D37" s="43" t="s">
        <v>772</v>
      </c>
      <c r="E37" s="43" t="s">
        <v>4</v>
      </c>
      <c r="F37" s="44">
        <v>7.68</v>
      </c>
      <c r="G37" s="44">
        <v>6.6899999999999995</v>
      </c>
      <c r="H37" s="44">
        <v>6.3599999999999994</v>
      </c>
      <c r="I37" s="42">
        <v>6.0699999999999994</v>
      </c>
      <c r="J37" s="42">
        <v>5.79</v>
      </c>
      <c r="L37" s="23"/>
      <c r="N37" s="23"/>
    </row>
    <row r="38" spans="1:14" s="18" customFormat="1" ht="12.75">
      <c r="A38" s="12" t="s">
        <v>810</v>
      </c>
      <c r="B38" s="12">
        <v>63</v>
      </c>
      <c r="C38" s="12">
        <v>73</v>
      </c>
      <c r="D38" s="21" t="s">
        <v>772</v>
      </c>
      <c r="E38" s="21" t="s">
        <v>4</v>
      </c>
      <c r="F38" s="21">
        <v>7.68</v>
      </c>
      <c r="G38" s="21">
        <v>6.6899999999999995</v>
      </c>
      <c r="H38" s="21">
        <v>6.3599999999999994</v>
      </c>
      <c r="I38" s="21">
        <v>6.0699999999999994</v>
      </c>
      <c r="J38" s="21">
        <v>5.79</v>
      </c>
      <c r="L38" s="23"/>
      <c r="N38" s="23"/>
    </row>
    <row r="39" spans="1:14" s="18" customFormat="1" ht="12.75">
      <c r="A39" s="11" t="s">
        <v>811</v>
      </c>
      <c r="B39" s="11">
        <v>65</v>
      </c>
      <c r="C39" s="11">
        <v>75</v>
      </c>
      <c r="D39" s="22" t="s">
        <v>772</v>
      </c>
      <c r="E39" s="22" t="s">
        <v>4</v>
      </c>
      <c r="F39" s="22">
        <v>8.76</v>
      </c>
      <c r="G39" s="22">
        <v>7.6099999999999994</v>
      </c>
      <c r="H39" s="22">
        <v>7.24</v>
      </c>
      <c r="I39" s="22">
        <v>6.89</v>
      </c>
      <c r="J39" s="22">
        <v>6.56</v>
      </c>
      <c r="L39" s="23"/>
      <c r="N39" s="23"/>
    </row>
    <row r="40" spans="1:14" s="18" customFormat="1" ht="12.75">
      <c r="A40" s="12" t="s">
        <v>812</v>
      </c>
      <c r="B40" s="12">
        <v>70</v>
      </c>
      <c r="C40" s="12">
        <v>80</v>
      </c>
      <c r="D40" s="21" t="s">
        <v>772</v>
      </c>
      <c r="E40" s="21" t="s">
        <v>4</v>
      </c>
      <c r="F40" s="21">
        <v>8.76</v>
      </c>
      <c r="G40" s="21">
        <v>7.6099999999999994</v>
      </c>
      <c r="H40" s="21">
        <v>7.24</v>
      </c>
      <c r="I40" s="21">
        <v>6.89</v>
      </c>
      <c r="J40" s="21">
        <v>6.56</v>
      </c>
      <c r="L40" s="23"/>
      <c r="N40" s="23"/>
    </row>
    <row r="41" spans="1:14" s="18" customFormat="1" ht="12.75">
      <c r="A41" s="13" t="s">
        <v>813</v>
      </c>
      <c r="B41" s="13">
        <v>75</v>
      </c>
      <c r="C41" s="13">
        <v>87</v>
      </c>
      <c r="D41" s="43" t="s">
        <v>777</v>
      </c>
      <c r="E41" s="43" t="s">
        <v>4</v>
      </c>
      <c r="F41" s="44">
        <v>8.76</v>
      </c>
      <c r="G41" s="44">
        <v>7.6099999999999994</v>
      </c>
      <c r="H41" s="44">
        <v>7.24</v>
      </c>
      <c r="I41" s="42">
        <v>6.89</v>
      </c>
      <c r="J41" s="42">
        <v>6.56</v>
      </c>
      <c r="L41" s="23"/>
      <c r="N41" s="23"/>
    </row>
    <row r="42" spans="1:14" s="18" customFormat="1" ht="12.75">
      <c r="A42" s="12" t="s">
        <v>814</v>
      </c>
      <c r="B42" s="12">
        <v>80</v>
      </c>
      <c r="C42" s="12">
        <v>92</v>
      </c>
      <c r="D42" s="21" t="s">
        <v>777</v>
      </c>
      <c r="E42" s="21" t="s">
        <v>4</v>
      </c>
      <c r="F42" s="21">
        <v>9.3699999999999992</v>
      </c>
      <c r="G42" s="21">
        <v>8.14</v>
      </c>
      <c r="H42" s="21">
        <v>7.76</v>
      </c>
      <c r="I42" s="21">
        <v>7.39</v>
      </c>
      <c r="J42" s="21">
        <v>7.04</v>
      </c>
      <c r="L42" s="23"/>
      <c r="N42" s="23"/>
    </row>
    <row r="43" spans="1:14" s="18" customFormat="1" ht="12.75">
      <c r="A43" s="11" t="s">
        <v>815</v>
      </c>
      <c r="B43" s="11">
        <v>85</v>
      </c>
      <c r="C43" s="11">
        <v>97</v>
      </c>
      <c r="D43" s="22" t="s">
        <v>777</v>
      </c>
      <c r="E43" s="22" t="s">
        <v>4</v>
      </c>
      <c r="F43" s="22">
        <v>9.3699999999999992</v>
      </c>
      <c r="G43" s="22">
        <v>8.14</v>
      </c>
      <c r="H43" s="22">
        <v>7.76</v>
      </c>
      <c r="I43" s="22">
        <v>7.39</v>
      </c>
      <c r="J43" s="22">
        <v>7.04</v>
      </c>
      <c r="L43" s="23"/>
      <c r="N43" s="23"/>
    </row>
    <row r="44" spans="1:14" s="18" customFormat="1" ht="12.75">
      <c r="A44" s="12" t="s">
        <v>816</v>
      </c>
      <c r="B44" s="12">
        <v>90</v>
      </c>
      <c r="C44" s="12">
        <v>100</v>
      </c>
      <c r="D44" s="21" t="s">
        <v>778</v>
      </c>
      <c r="E44" s="21" t="s">
        <v>4</v>
      </c>
      <c r="F44" s="21">
        <v>9.66</v>
      </c>
      <c r="G44" s="21">
        <v>8.4</v>
      </c>
      <c r="H44" s="21">
        <v>8.01</v>
      </c>
      <c r="I44" s="21">
        <v>7.62</v>
      </c>
      <c r="J44" s="21">
        <v>7.26</v>
      </c>
      <c r="L44" s="23"/>
      <c r="N44" s="23"/>
    </row>
    <row r="45" spans="1:14" s="18" customFormat="1" ht="12.75">
      <c r="A45" s="13" t="s">
        <v>817</v>
      </c>
      <c r="B45" s="13">
        <v>90</v>
      </c>
      <c r="C45" s="13">
        <v>102</v>
      </c>
      <c r="D45" s="43" t="s">
        <v>777</v>
      </c>
      <c r="E45" s="43" t="s">
        <v>4</v>
      </c>
      <c r="F45" s="44">
        <v>9.66</v>
      </c>
      <c r="G45" s="44">
        <v>8.4</v>
      </c>
      <c r="H45" s="44">
        <v>8.01</v>
      </c>
      <c r="I45" s="42">
        <v>7.62</v>
      </c>
      <c r="J45" s="42">
        <v>7.26</v>
      </c>
      <c r="L45" s="23"/>
      <c r="N45" s="23"/>
    </row>
    <row r="46" spans="1:14" ht="24.95" customHeight="1"/>
    <row r="47" spans="1:14" ht="24.95" customHeight="1"/>
  </sheetData>
  <mergeCells count="4">
    <mergeCell ref="A1:B1"/>
    <mergeCell ref="A2:B2"/>
    <mergeCell ref="A3:B3"/>
    <mergeCell ref="F4:I4"/>
  </mergeCells>
  <printOptions horizontalCentered="1"/>
  <pageMargins left="0.59055118110236227" right="0.19685039370078741" top="0.74803149606299213" bottom="0.74803149606299213" header="0.31496062992125984" footer="0.31496062992125984"/>
  <pageSetup paperSize="9" scale="90" orientation="portrait" r:id="rId1"/>
  <headerFooter alignWithMargins="0">
    <oddFooter xml:space="preserve">&amp;L&amp;F
&amp;C&amp;"Arial Tur,Kalın"&amp;12www.suptex.com        satis@suptex.com.tr&amp;"Arial Tur,Normal"&amp;10
&amp;P/&amp;N&amp;RSürüm:V21
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20</vt:i4>
      </vt:variant>
      <vt:variant>
        <vt:lpstr>Adlandırılmış Aralıklar</vt:lpstr>
      </vt:variant>
      <vt:variant>
        <vt:i4>18</vt:i4>
      </vt:variant>
    </vt:vector>
  </HeadingPairs>
  <TitlesOfParts>
    <vt:vector size="38" baseType="lpstr">
      <vt:lpstr>SAYFA</vt:lpstr>
      <vt:lpstr>HST- NBR</vt:lpstr>
      <vt:lpstr>HST-PU</vt:lpstr>
      <vt:lpstr>HST2 PU</vt:lpstr>
      <vt:lpstr>HRU</vt:lpstr>
      <vt:lpstr>HMU2-TPU</vt:lpstr>
      <vt:lpstr>HRY</vt:lpstr>
      <vt:lpstr>HSU</vt:lpstr>
      <vt:lpstr>HSU2</vt:lpstr>
      <vt:lpstr>HSU3</vt:lpstr>
      <vt:lpstr>PNM</vt:lpstr>
      <vt:lpstr>PPD</vt:lpstr>
      <vt:lpstr>PPD2</vt:lpstr>
      <vt:lpstr>PPD3</vt:lpstr>
      <vt:lpstr>PPU</vt:lpstr>
      <vt:lpstr>PMU</vt:lpstr>
      <vt:lpstr>PMU-2</vt:lpstr>
      <vt:lpstr>PMK</vt:lpstr>
      <vt:lpstr>PMY</vt:lpstr>
      <vt:lpstr>Sayfa1</vt:lpstr>
      <vt:lpstr>'HMU2-TPU'!Yazdırma_Alanı</vt:lpstr>
      <vt:lpstr>HRU!Yazdırma_Alanı</vt:lpstr>
      <vt:lpstr>'HST- NBR'!Yazdırma_Alanı</vt:lpstr>
      <vt:lpstr>PMK!Yazdırma_Alanı</vt:lpstr>
      <vt:lpstr>'PMU-2'!Yazdırma_Alanı</vt:lpstr>
      <vt:lpstr>PNM!Yazdırma_Alanı</vt:lpstr>
      <vt:lpstr>PPD!Yazdırma_Alanı</vt:lpstr>
      <vt:lpstr>'PPD2'!Yazdırma_Alanı</vt:lpstr>
      <vt:lpstr>'PPD3'!Yazdırma_Alanı</vt:lpstr>
      <vt:lpstr>PPU!Yazdırma_Alanı</vt:lpstr>
      <vt:lpstr>'HMU2-TPU'!Yazdırma_Başlıkları</vt:lpstr>
      <vt:lpstr>HRU!Yazdırma_Başlıkları</vt:lpstr>
      <vt:lpstr>'HST- NBR'!Yazdırma_Başlıkları</vt:lpstr>
      <vt:lpstr>'HST2 PU'!Yazdırma_Başlıkları</vt:lpstr>
      <vt:lpstr>'HST-PU'!Yazdırma_Başlıkları</vt:lpstr>
      <vt:lpstr>PPD!Yazdırma_Başlıkları</vt:lpstr>
      <vt:lpstr>'PPD2'!Yazdırma_Başlıkları</vt:lpstr>
      <vt:lpstr>'PPD3'!Yazdırma_Başlıkları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Fatih AL</dc:creator>
  <cp:lastModifiedBy>ticaret8</cp:lastModifiedBy>
  <cp:lastPrinted>2017-03-21T09:13:54Z</cp:lastPrinted>
  <dcterms:created xsi:type="dcterms:W3CDTF">2007-05-03T11:51:04Z</dcterms:created>
  <dcterms:modified xsi:type="dcterms:W3CDTF">2019-12-31T05:47:54Z</dcterms:modified>
</cp:coreProperties>
</file>